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Esc CIEN 2022 3er trim" sheetId="10" r:id="rId1"/>
    <sheet name="Reporte final" sheetId="11" r:id="rId2"/>
  </sheets>
  <definedNames>
    <definedName name="_xlnm._FilterDatabase" localSheetId="0" hidden="1">'Esc CIEN 2022 3er trim'!$A$6:$AI$22</definedName>
    <definedName name="_xlnm._FilterDatabase" localSheetId="1" hidden="1">'Reporte final'!$A$2:$AK$58</definedName>
    <definedName name="_xlnm.Print_Area" localSheetId="0">'Esc CIEN 2022 3er trim'!$A$1:$AI$22</definedName>
    <definedName name="_xlnm.Print_Titles" localSheetId="0">'Esc CIEN 2022 3er trim'!$5:$6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10" l="1"/>
  <c r="AD22" i="10" l="1"/>
  <c r="AD27" i="10" s="1"/>
  <c r="AB22" i="10"/>
  <c r="AB27" i="10" s="1"/>
  <c r="AA22" i="10"/>
  <c r="AA27" i="10" s="1"/>
  <c r="AC22" i="10"/>
  <c r="AC27" i="10" s="1"/>
  <c r="Z27" i="10"/>
  <c r="Z26" i="10" l="1"/>
  <c r="AB26" i="10"/>
  <c r="AA26" i="10"/>
  <c r="AD26" i="10" l="1"/>
  <c r="AC26" i="10"/>
</calcChain>
</file>

<file path=xl/sharedStrings.xml><?xml version="1.0" encoding="utf-8"?>
<sst xmlns="http://schemas.openxmlformats.org/spreadsheetml/2006/main" count="1642" uniqueCount="443">
  <si>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</si>
  <si>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</si>
  <si>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</si>
  <si>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</si>
  <si>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</si>
  <si>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</si>
  <si>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</si>
  <si>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</si>
  <si>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</si>
  <si>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</si>
  <si>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</si>
  <si>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</si>
  <si>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</si>
  <si>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</si>
  <si>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</si>
  <si>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</si>
  <si>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</si>
  <si>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</si>
  <si>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</si>
  <si>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</si>
  <si>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</si>
  <si>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</si>
  <si>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</si>
  <si>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</si>
  <si>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</si>
  <si>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</si>
  <si>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</si>
  <si>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</si>
  <si>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</si>
  <si>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</si>
  <si>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</si>
  <si>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</si>
  <si>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</si>
  <si>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</si>
  <si>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</si>
  <si>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</si>
  <si>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</si>
  <si>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</si>
  <si>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</si>
  <si>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</si>
  <si>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</si>
  <si>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</si>
  <si>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</si>
  <si>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</si>
  <si>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</si>
  <si>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</si>
  <si>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En Ejecución</t>
  </si>
  <si>
    <t>Validado avances</t>
  </si>
  <si>
    <t>Sin observaciones</t>
  </si>
  <si>
    <t>{meta1: {unidad_medida:Lote, meta:1.0, meta_modificada:1.0}}</t>
  </si>
  <si>
    <t/>
  </si>
  <si>
    <t>Gobierno de la Entidad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</si>
  <si>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</si>
  <si>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</si>
  <si>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</si>
  <si>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Instituto para el Desarrollo y Certificación de la Infraestructura Física Educativa y Eléctrica de Yucatán</t>
  </si>
  <si>
    <t>ESCCIEN-007-2022</t>
  </si>
  <si>
    <t>S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</si>
  <si>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</si>
  <si>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</si>
  <si>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YUC230302266761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</si>
  <si>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</si>
  <si>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</si>
  <si>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</si>
  <si>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</si>
  <si>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YUC230302266698</t>
  </si>
  <si>
    <t>{ff1: {ciclo_recurso:2022, ramo:33, modalidad:I, prog_pres:7, tipo_recurso:FIDEICOMISOS, monto:2000000.0, modificado:2000000.0}}</t>
  </si>
  <si>
    <t>MEJORAMIENTO DE LA ESCUELA PRIMARIA RAFAEL CHAZARO PÉREZ, UBICADA EN LA LOCALIDAD Y MUNICIPIO DE TEMAX, YUCATÁN, CCT. 31DPR0532D</t>
  </si>
  <si>
    <t>ESCCIEN-003-2022</t>
  </si>
  <si>
    <t>{geo1: {cve_municipio:84, localidad:1, direccion:CALLE 26, lon:-88.93804, lat:21.14638}}</t>
  </si>
  <si>
    <t>{ctto1: {tipo_obra:Obra, numero_contrato:LO-90-Y94-931037999-N-158-2023, contratista:COMERCIAL PVM S.A. DE C.V., convocante:INSTITUTO PARA EL DESARROLLO Y CERTIFICACIÓN DE LA INFRAESTRUCTURA FÍSICA EDUCATIVA Y ELÉCTRICA DE YUCATÁN, monto:1821565.6, importe_modificado:1821565.6}}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</si>
  <si>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</si>
  <si>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</si>
  <si>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</si>
  <si>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</si>
  <si>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</si>
  <si>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</si>
  <si>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</si>
  <si>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</si>
  <si>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</si>
  <si>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</si>
  <si>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</si>
  <si>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</si>
  <si>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</si>
  <si>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</si>
  <si>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</si>
  <si>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</si>
  <si>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</si>
  <si>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YUC230302266738</t>
  </si>
  <si>
    <t>MEJORAMIENTO DEL COLEGIO DE BACHILLERES PLANTEL PETO, UBICADA EN LA LOCALIDAD Y MUNICIPIO DE PETO, YUCATÁN, CCT 31ECB0008C</t>
  </si>
  <si>
    <t>ESCCIEN-008-2022</t>
  </si>
  <si>
    <t>{geo1: {cve_municipio:58, localidad:1, direccion:KiILOMETRO 5 CARRETERA PETO-SANTA ROSA, lon:-88.91536, lat:20.09808}}</t>
  </si>
  <si>
    <t>{ctto1: {tipo_obra:Obra, numero_contrato:LO-90-Y94-931037999-N-163-2023, contratista:DAVID LEVI OY LORIA, convocante:INSTITUTO PARA EL DESARROLLO Y CERTIFICACIÓN DE LA INFRAESTRUCTURA FÍSICA EDUCATIVA Y ELÉCTRICA DE YUCATÁN, monto:1269612.96, importe_modificado:1269612.96}}</t>
  </si>
  <si>
    <t>YUC230302266747</t>
  </si>
  <si>
    <t>{ff1: {ciclo_recurso:2022, ramo:33, modalidad:I, prog_pres:8, tipo_recurso:FIDEICOMISOS, monto:1058331.56, modificado:1058331.56}}</t>
  </si>
  <si>
    <t>MEJORAMIENTO DEL COLEGIO DE BACHILLERES PLANTEL AKIL,UBICADA EN LA LOCALIDAD Y MUNICIPIO DE AKIL, YUCATÁN,CCT.31ECB0018J</t>
  </si>
  <si>
    <t>ESCCIEN-009-2022</t>
  </si>
  <si>
    <t>{geo1: {cve_municipio:3, localidad:1, direccion:CALLE 17 CARRETERA A PENCUYUT, lon:-89.3372, lat:20.2722}}</t>
  </si>
  <si>
    <t>{ctto1: {tipo_obra:Obra, numero_contrato:LO-90-Y94-931037999-N-164-2023, contratista:CONSTRUCCIONES, MANTENIMIENTOS Y REMODELACIONES DEL SURESTE, S.A. DE C.V., convocante:INSTITUTO PARA EL DESARROLLO Y CERTIFICACIÓN DE LA INFRAESTRUCTURA FÍSICA EDUCATIVA Y ELÉCTRICA DE YUCATÁN, monto:969842.77, importe_modificado:969842.77}}</t>
  </si>
  <si>
    <t>YUC230302266756</t>
  </si>
  <si>
    <t>{ff1: {ciclo_recurso:2022, ramo:33, modalidad:I, prog_pres:8, tipo_recurso:FIDEICOMISOS, monto:1400000.0, modificado:1400000.0}}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</si>
  <si>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</si>
  <si>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</si>
  <si>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</si>
  <si>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</si>
  <si>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</si>
  <si>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</si>
  <si>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</si>
  <si>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</si>
  <si>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</si>
  <si>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</si>
  <si>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ESCCIEN-001-2022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</si>
  <si>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</si>
  <si>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</si>
  <si>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</si>
  <si>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</si>
  <si>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</si>
  <si>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YUC230302266694</t>
  </si>
  <si>
    <t>MEJORAMIENTO DE LA ESCUELA PRIMARIA ANDRÉS QUINTANA ROO, UBICADA EN LA LOCALIDAD DE CHICXULUB PUERTO, MUNICIPIO DE PROGRESO, YUCATÁN, CCT. 31EPR0132G</t>
  </si>
  <si>
    <t>ESCCIEN-002-2022</t>
  </si>
  <si>
    <t>{geo1: {cve_municipio:59, localidad:4, direccion:CALLE 27, S/N, lon:-89.60603, lat:21.29146}}</t>
  </si>
  <si>
    <t>{ctto1: {tipo_obra:Obra, numero_contrato:LO-90-Y94-931037999-N-157-2023, contratista:EDIFIKAANDO DISEÑOS, S.A. DE C.V., convocante:INSTITUTO PARA EL DESARROLLO Y CERTIFICACIÓN DE LA INFRAESTRUCTURA FÍSICA EDUCATIVA Y ELÉCTRICA DE YUCATÁN, monto:3017947.26, importe_modificado:3017947.26}}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</si>
  <si>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</si>
  <si>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</si>
  <si>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</si>
  <si>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</si>
  <si>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</si>
  <si>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</si>
  <si>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</si>
  <si>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</si>
  <si>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</si>
  <si>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</si>
  <si>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</si>
  <si>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</si>
  <si>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DESTINO DEL GASTO</t>
  </si>
  <si>
    <t>ESCUELAS AL CIEN 2022</t>
  </si>
  <si>
    <t>{meta1: {unidad_medida:Lote, avance:0.6}}</t>
  </si>
  <si>
    <t>YUC230402337473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</si>
  <si>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</si>
  <si>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</si>
  <si>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</si>
  <si>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</si>
  <si>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{meta1: {unidad_medida:Lote, avance:0.91}}</t>
  </si>
  <si>
    <t>{meta1: {unidad_medida:Lote, avance:0.95}}</t>
  </si>
  <si>
    <t>{meta1: {unidad_medida:Lote, avance:1.0}}</t>
  </si>
  <si>
    <t>{ff1: {ciclo_recurso:2022, ramo:33, modalidad:I, prog_pres:8, tipo_recurso:FIDEICOMISOS, monto:4378853.0, modificado:4379122.78}}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</si>
  <si>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</si>
  <si>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</si>
  <si>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</si>
  <si>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INSTITUTO PARA EL DESARROLLO Y CERTIFICACIÓN DE LA INFRAESTRUCTURA FÍSICA EDUCATIVA Y ELÉCTRICA DE YUCATÁN</t>
  </si>
  <si>
    <t>ESCCIEN-086-18</t>
  </si>
  <si>
    <t>N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</si>
  <si>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</si>
  <si>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</si>
  <si>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</si>
  <si>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</si>
  <si>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</si>
  <si>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</si>
  <si>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</si>
  <si>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</si>
  <si>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</si>
  <si>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</si>
  <si>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</si>
  <si>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</si>
  <si>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</si>
  <si>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</si>
  <si>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</si>
  <si>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</si>
  <si>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{meta1: {unidad_medida:Lote, avance:0.9}}</t>
  </si>
  <si>
    <t>YUC220202086350</t>
  </si>
  <si>
    <t>{ff1: {ciclo_recurso:2016, ramo:33, modalidad:I, prog_pres:7, tipo_recurso:FIDEICOMISOS, monto:1000000.0, modificado:1000000.0}}</t>
  </si>
  <si>
    <t>MANTENIMIENTO CORRECTIVO DE LA ESCUELA PREESCOLAR OCTAVIO PAZ UBICADA EN LA LOCALIDAD Y MUNICIPIO DE KANASÍN,YUCATÁN, CCT 31DJN2033E.</t>
  </si>
  <si>
    <t>ESCCIEN-191-16-22</t>
  </si>
  <si>
    <t>{geo1: {cve_municipio:41, localidad:1, direccion:CALLE 46 S/N CP 97370 COLONIA CUAUHTEMOC, lon:-89.574383, lat:20.928154}}</t>
  </si>
  <si>
    <t>{ctto1: {tipo_obra:Obra, numero_contrato:LO-931037999-E044-2022, contratista:ARVERAL DISEÑO Y CONSTRUCCIÓN, S.C.P., convocante:INSTITUTO PARA EL DESARROLLO Y CERTIFICACIÓN DE LA INFRAESTRUCTURA FÍSICA EDUCATIVA Y ELÉCTRICA DE YUCATÁN, monto:879972.03, importe_modificado:879972.03}}</t>
  </si>
  <si>
    <t>{meta1: {unidad_medida:Lote, avance:0.96}}</t>
  </si>
  <si>
    <t>YUC210101887630</t>
  </si>
  <si>
    <t>{ff1: {ciclo_recurso:2017, ramo:33, modalidad:I, prog_pres:7, tipo_recurso:FIDEICOMISOS, monto:1100000.0, modificado:1100000.0}}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</si>
  <si>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</si>
  <si>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</si>
  <si>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</si>
  <si>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</si>
  <si>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</si>
  <si>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</si>
  <si>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YUC230302266850</t>
  </si>
  <si>
    <t>{ff1: {ciclo_recurso:2018, ramo:33, modalidad:I, prog_pres:7, tipo_recurso:FIDEICOMISOS, monto:957405.45, modificado:957405.45}}</t>
  </si>
  <si>
    <t>MEJORAMIENTO DE LA ESCUELA PRIMARIA JOSÉ TRINIDAD MÉNDEZ (2DA ETAPA), UBICADA EN LA LOCALIDAD DE CHELEM, MUNICIPIO DE PROGRESO, YUCATÁN, CCT 31EPR0131H</t>
  </si>
  <si>
    <t>ESCCIEN-005-2018</t>
  </si>
  <si>
    <t>{geo1: {cve_municipio:59, localidad:3, direccion:CALLE 23, NÚMERO 53, lon:-89.73809, lat:21.26854}}</t>
  </si>
  <si>
    <t>{ctto1: {tipo_obra:Obra, numero_contrato:LO-90-Y94-931037999-N-155-2023, contratista:CONSTRUCTORA DOVIZA, S.A. DE C.V., convocante:INSTITUTO PARA EL DESARROLLO Y CERTIFICACIÓN DE LA INFRAESTRUCTURA FÍSICA EDUCATIVA Y ELÉCTRICA DE YUCATÁN, monto:879241.16, importe_modificado:879241.16}}</t>
  </si>
  <si>
    <t>{meta1: {unidad_medida:Lote, avance:0.86}}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</si>
  <si>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</si>
  <si>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</si>
  <si>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</si>
  <si>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</si>
  <si>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</si>
  <si>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</si>
  <si>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</si>
  <si>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</si>
  <si>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YUC230302266780</t>
  </si>
  <si>
    <t>{ff1: {ciclo_recurso:2018, ramo:33, modalidad:I, prog_pres:7, tipo_recurso:FIDEICOMISOS, monto:2600000.0, modificado:2600000.0}}</t>
  </si>
  <si>
    <t>MEJORAMIENTO DE LA ESCUELA SECUNDARIA TÉCNICA NO.2, UBICADA EN LA LOCALIDAD Y MUNICIPIO DE MÉRIDA,YUCATÁN, CCT 31DST0002Z</t>
  </si>
  <si>
    <t>ESCCIEN-001-2018</t>
  </si>
  <si>
    <t>{geo1: {cve_municipio:50, localidad:1, direccion:CALLE 60, S/N , COLONIA LOMA BONITA XCUMPICH, lon:-89.62616, lat:21.02339}}</t>
  </si>
  <si>
    <t>{ctto1: {tipo_obra:Obra, numero_contrato:LO-90-Y94-931037999-N-151-2023, contratista:FREYCO MÉXICO, S.A. DE C.V., convocante:INSTITUTO PARA EL DESARROLLO Y CERTIFICACIÓN DE LA INFRAESTRUCTURA FÍSICA EDUCATIVA Y ELÉCTRICA DE YUCATÁN, monto:2493723.89, importe_modificado:2493723.89}}</t>
  </si>
  <si>
    <t>YUC210101887625</t>
  </si>
  <si>
    <t>TECHUMBRE EN LA PRIMARIA JUAN PABLO SABIDO SOSA 31EPR0228T, UBICADA EN LA LOCALIDAD DE MÉRIDA, MUNICIPIO DE MÉRIDA.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</si>
  <si>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</si>
  <si>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</si>
  <si>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</si>
  <si>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</si>
  <si>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</si>
  <si>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</si>
  <si>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</si>
  <si>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</si>
  <si>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</si>
  <si>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</si>
  <si>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</si>
  <si>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</si>
  <si>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</si>
  <si>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</si>
  <si>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</si>
  <si>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</si>
  <si>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</si>
  <si>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</si>
  <si>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</si>
  <si>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</si>
  <si>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</si>
  <si>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</si>
  <si>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</si>
  <si>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</si>
  <si>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</si>
  <si>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</si>
  <si>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</si>
  <si>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</si>
  <si>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</si>
  <si>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</si>
  <si>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</si>
  <si>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</si>
  <si>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</si>
  <si>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</si>
  <si>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</si>
  <si>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</si>
  <si>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</si>
  <si>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</si>
  <si>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YUC200301790698</t>
  </si>
  <si>
    <t>{ff1: {ciclo_recurso:2017, ramo:33, modalidad:I, prog_pres:7, tipo_recurso:FIDEICOMISOS, monto:1350000.0, modificado:1335852.83}}</t>
  </si>
  <si>
    <t>MEJORAMIENTO EN LA SECUNDARIA FELIPE CARRILLO PUERTO 31EES0065S, UBICADA EN LA LOCALIDAD DE MUXUPIP, MUNICIPIO DE MUXUPIP.</t>
  </si>
  <si>
    <t>Muxupip</t>
  </si>
  <si>
    <t>CIEN182-2017</t>
  </si>
  <si>
    <t>{geo1: {cve_municipio:54, localidad:1, direccion:Calle 24, Muxupip, Yuc., México, lon:-89.3271734, lat:21.0435748}}</t>
  </si>
  <si>
    <t>{ctto1: {tipo_obra:Obra, numero_contrato:LO-931037999-E123-2020, contratista:Riegos Especializados del Sureste, S.A. de C.V., convocante:INSTITUTO PARA EL DESARROLLO Y CERTIFICACIÓN DE LA INFRAESTRUCTURA FÍSICA EDUCATIVA Y ELÉCTRICA DE YUCATÁN, monto:1113284.25, importe_modificado:1295998.98}}</t>
  </si>
  <si>
    <t>Suspendido</t>
  </si>
  <si>
    <t>Suspensión validada</t>
  </si>
  <si>
    <t>YUC200401874417</t>
  </si>
  <si>
    <t>{ff1: {ciclo_recurso:2018, ramo:33, modalidad:I, prog_pres:7, tipo_recurso:FIDEICOMISOS, monto:1350000.0, modificado:1317786.27}}</t>
  </si>
  <si>
    <t>MEJORAMIENTO EN LA ESCUELA PRIMARIA JULIAN M CASTILLO 31DPR0510S, UBICADA EN LA LOCALIDAD DE PENCUYUT, MUNICIPIO DE TEMAX.</t>
  </si>
  <si>
    <t>Tekax</t>
  </si>
  <si>
    <t>ESCCIEN-019-18</t>
  </si>
  <si>
    <t>{geo1: {cve_municipio:79, localidad:15, direccion:Pencuyut, Yuc., México, lon:-89.2906603, lat:20.2951972}}</t>
  </si>
  <si>
    <t>{ctto1: {tipo_obra:Obra, numero_contrato:LO-931037999-E188-2020, contratista:ARCCUS S.A. DE C.V., convocante:INSTITUTO PARA EL DESARROLLO Y CERTIFICACIÓN DE LA INFRAESTRUCTURA FÍSICA EDUCATIVA Y ELÉCTRICA DE YUCATÁN, monto:1169610.86, importe_modificado:1298076.66}}</t>
  </si>
  <si>
    <t>{1874417/proyecto_PROCESO}</t>
  </si>
  <si>
    <t>YUC200401875059</t>
  </si>
  <si>
    <t>{ff1: {ciclo_recurso:2018, ramo:33, modalidad:I, prog_pres:7, tipo_recurso:FIDEICOMISOS, monto:1550000.0, modificado:1370760.46}}</t>
  </si>
  <si>
    <t>MEJORAMIENTO Y TECHUMBRE EN LA ESCUELA PREESCOLAR FRIDA KAHLO 31DJN2062Z, UBICADA EN LA LOCALIDAD Y MUNICIPIO DE MÉRIDA</t>
  </si>
  <si>
    <t>ESCCIEN-050-18</t>
  </si>
  <si>
    <t>{meta1: {unidad_medida:Lote, meta:1.0, meta_modificada:1.0}, meta2: {unidad_medida:Metros Cuadrados, meta:296.0, meta_modificada:296.0}}</t>
  </si>
  <si>
    <t>{geo1: {cve_municipio:50, localidad:1, direccion:Calle 88 523, San Luis Sur, 97140 Mérida, Yuc., México, lon:-89.654098, lat:20.8902707}}</t>
  </si>
  <si>
    <t>{ctto1: {tipo_obra:Obra, numero_contrato:LO-931037999-E246-2020, contratista:PLANISUR S.A. DE C.V., convocante:INSTITUTO PARA EL DESARROLLO Y CERTIFICACIÓN DE LA INFRAESTRUCTURA FÍSICA EDUCATIVA Y ELÉCTRICA DE YUCATÁN, monto:1062606.02, importe_modificado:1328256.23}}</t>
  </si>
  <si>
    <t>{meta1: {unidad_medida:Lote, avance:1.0}, meta2: {unidad_medida:Metros Cuadrados, avance:296.0}}</t>
  </si>
  <si>
    <t>Terminado</t>
  </si>
  <si>
    <t>YUC210101887120</t>
  </si>
  <si>
    <t>{ff1: {ciclo_recurso:2018, ramo:33, modalidad:I, prog_pres:7, tipo_recurso:FIDEICOMISOS, monto:1550000.0, modificado:1537142.63}}</t>
  </si>
  <si>
    <t>TECHUMBRE EN LA ESCUELA SECUNDARIA JOSÉ LOPÉZ PORTILLO Y ROJAS 31EES0045E, UBICADA EN LA LOCALIDAD DE BACA, MUNICIPIO DE BACA.</t>
  </si>
  <si>
    <t>ESCCIEN-070-18</t>
  </si>
  <si>
    <t>{meta1: {unidad_medida:Metros Cuadrados, meta:550.0, meta_modificada:550.0}}</t>
  </si>
  <si>
    <t>{geo1: {cve_municipio:4, localidad:1, direccion:Calle 30, Baca, Yuc., México, lon:-89.4060318, lat:21.1091552}}</t>
  </si>
  <si>
    <t>{ctto1: {tipo_obra:Obra, numero_contrato:LO-931037999-E385-2020, contratista:CONSTRUCCIÓN E INSTALACIONES DEL SURESTE , S.A. DE C.V., convocante:INSTITUTO PARA EL DESARROLLO Y CERTIFICACIÓN DE LA INFRAESTRUCTURA FÍSICA EDUCATIVA Y ELÉCTRICA DE YUCATÁN, monto:1228570.85, importe_modificado:1228570.85}}</t>
  </si>
  <si>
    <t>{meta1: {unidad_medida:Metros Cuadrados, avance:550.0}}</t>
  </si>
  <si>
    <t>YUC210101887338</t>
  </si>
  <si>
    <t>{ff1: {ciclo_recurso:2018, ramo:33, modalidad:I, prog_pres:7, tipo_recurso:FIDEICOMISOS, monto:1000000.0, modificado:997035.68}}</t>
  </si>
  <si>
    <t>MEJORAMIENTO Y TECHUMBRE EN LA ESCUELA PRIMARIA BENITO JUÁREZ GARCÍA 31DPR0157Q, UBICADA EN LA LOCALIDAD DE VALLADOLID, MUNICIPIO DE VALLADOLID.</t>
  </si>
  <si>
    <t>ESCCIEN-081-18</t>
  </si>
  <si>
    <t>{meta1: {unidad_medida:Lote, meta:1.0, meta_modificada:1.0}, meta2: {unidad_medida:Metros Cuadrados, meta:203.0, meta_modificada:203.0}}</t>
  </si>
  <si>
    <t>{geo1: {cve_municipio:102, localidad:1, direccion:C. 40 317, Saciabil, Valladolid, Yuc., México, lon:-88.1999588, lat:20.67252002}}</t>
  </si>
  <si>
    <t>{ctto1: {tipo_obra:Obra, numero_contrato:LO-931037999-E401-2020, contratista:GRUPO WAGA, S.A. DE C.V., convocante:INSTITUTO PARA EL DESARROLLO Y CERTIFICACIÓN DE LA INFRAESTRUCTURA FÍSICA EDUCATIVA Y ELÉCTRICA DE YUCATÁN, monto:931976.16, importe_modificado:931976.16}}</t>
  </si>
  <si>
    <t>{meta1: {unidad_medida:Lote, avance:1.0}, meta2: {unidad_medida:Metros Cuadrados, avance:203.0}}</t>
  </si>
  <si>
    <t>{1887338/proyecto_PROCESO, 1887338/proyecto_FIN}</t>
  </si>
  <si>
    <t>YUC230302266785</t>
  </si>
  <si>
    <t>{ff1: {ciclo_recurso:2018, ramo:33, modalidad:I, prog_pres:7, tipo_recurso:FIDEICOMISOS, monto:2233916.01, modificado:2233915.98}}</t>
  </si>
  <si>
    <t>MEJORAMIENTO DE LA ESCUELA PREESCOLAR FELICIANO CANÚL REYES, UBICADA EN LA LOCALIDAD Y MUNICIPIO DE PROGRESO,YUCATÁN, CCT 31DJN0021M</t>
  </si>
  <si>
    <t>ESCCIEN-002-2018</t>
  </si>
  <si>
    <t>{geo1: {cve_municipio:59, localidad:1, direccion:CALLE 37, S/N, COLONIA FELICIANO CANUL REYES, lon:-89.67908, lat:21.27892}}</t>
  </si>
  <si>
    <t>{ctto1: {tipo_obra:Obra, numero_contrato:LO-90-Y94-931037999-N-152-2023, contratista:GRUPO SHIVA, S.A. DE C.V., convocante:INSTITUTO PARA EL DESARROLLO Y CERTIFICACIÓN DE LA INFRAESTRUCTURA FÍSICA EDUCATIVA Y ELÉCTRICA DE YUCATÁN, monto:2194140.81, importe_modificado:2194140.81}}</t>
  </si>
  <si>
    <t>YUC230302266857</t>
  </si>
  <si>
    <t>{ff1: {ciclo_recurso:2017, ramo:33, modalidad:I, prog_pres:7, tipo_recurso:FIDEICOMISOS, monto:2222727.06, modificado:2205772.57}}</t>
  </si>
  <si>
    <t>MEJORAMIENTO DE LA ESCUELA SECUNDARIA RAMÓN GONZÁLEZ JIMÉNEZ, UBICADA EN LA LOCALIDAD Y MUNICIPIO DE HALACHÓ, YUCATÁN, CCT 31EES0002G</t>
  </si>
  <si>
    <t>ESCCIEN-001-2017</t>
  </si>
  <si>
    <t>{geo1: {cve_municipio:33, localidad:1, direccion:CALLE 20 CARRETERA MERIDA-HALACHO, S/N , lon:-90.07703, lat:20.49299}}</t>
  </si>
  <si>
    <t>{ctto1: {tipo_obra:Obra, numero_contrato:LO-90-Y94-931037999-N-150-2023, contratista:GRUPO BATCOR, S.A. DE C.V., convocante:INSTITUTO PARA EL DESARROLLO Y CERTIFICACIÓN DE LA INFRAESTRUCTURA FÍSICA EDUCATIVA Y ELÉCTRICA DE YUCATÁN, monto:2120935.17, importe_modificado:2120935.17}}</t>
  </si>
  <si>
    <t>YUC200401879370</t>
  </si>
  <si>
    <t>{ff1: {ciclo_recurso:2018, ramo:33, modalidad:I, prog_pres:7, tipo_recurso:FIDEICOMISOS, monto:1350000.0, modificado:1344841.4}}</t>
  </si>
  <si>
    <t>MEJORAMIENTO EN LA ESCUELA PRIMARIA TIBURCIO FLOTA 31DPR0599L, UBICADA EN LA LOCALIDAD DE TIXMEHUAC, MUNICIPIO DE TIXMEHUAC</t>
  </si>
  <si>
    <t>Tixmehuac</t>
  </si>
  <si>
    <t>ESCCIEN-031-18</t>
  </si>
  <si>
    <t>{geo1: {cve_municipio:94, localidad:1, direccion:Calle 23, Tixmehuac, Yuc., México, lon:-89.1055783, lat:20.2348045}}</t>
  </si>
  <si>
    <t>{ctto1: {tipo_obra:Obra, numero_contrato:LO-931037999-E201-2020, contratista:EDIFICADORA Y CONSTRUCTORA DEL SUR, S.A. DE C.V., convocante:INSTITUTO PARA EL DESARROLLO Y CERTIFICACIÓN DE LA INFRAESTRUCTURA FÍSICA EDUCATIVA Y ELÉCTRICA DE YUCATÁN, monto:1169112.53, importe_modificado:1298076.91}}</t>
  </si>
  <si>
    <t>YUC220102063100</t>
  </si>
  <si>
    <t>{ff1: {ciclo_recurso:2018, ramo:33, modalidad:I, prog_pres:7, tipo_recurso:FIDEICOMISOS, monto:1750000.0, modificado:1731997.01}}</t>
  </si>
  <si>
    <t>MEJORAMIENTO EN LA ESCUELA PRIMARIA LEOPOLDO ARANA CABRERA UBICADA EN LA LOCALIDAD Y MUNICIPIO DE MUNA YUCATÁN, CCT 31DPR0849A.</t>
  </si>
  <si>
    <t>ESCCIEN-098-18</t>
  </si>
  <si>
    <t>{geo1: {cve_municipio:53, localidad:1, direccion:MUNA, lon:-89.720184, lat:20.486527}}</t>
  </si>
  <si>
    <t>{ctto1: {tipo_obra:Obra, numero_contrato:LO-931037999-E012-2022, contratista:SUPRODEC CONSTRUCCIONES, S.A. DE C.V., convocante:INSTITUTO PARA EL DESARROLLO Y CERTIFICACIÓN DE LA INFRAESTRUCTURA FÍSICA EDUCATIVA Y ELÉCTRICA DE YUCATÁN, monto:1549961.87, importe_modificado:1670698.13}}</t>
  </si>
  <si>
    <t>{ff1: {ciclo_recurso:2022, ramo:33, modalidad:I, prog_pres:8, tipo_recurso:FIDEICOMISOS, monto:1383460.65, modificado:1320397.47}}</t>
  </si>
  <si>
    <t>YUC230302266788</t>
  </si>
  <si>
    <t>{ff1: {ciclo_recurso:2018, ramo:33, modalidad:I, prog_pres:7, tipo_recurso:FIDEICOMISOS, monto:1000000.01, modificado:998278.66}}</t>
  </si>
  <si>
    <t>MEJORAMIENTO DE LA ESCUELA PRIMARIA PEDRO PABLO ECHEVERRÍA, UBICADA EN LA LOCALIDAD Y MUNICIPIO DE MÉRIDA, YUCATÁN, CCT 31DPR0891Q</t>
  </si>
  <si>
    <t>ESCCIEN-003-2018</t>
  </si>
  <si>
    <t>{geo1: {cve_municipio:50, localidad:1, direccion:CALLE 49, S/N POR 52, COLONIA REPARTO GRANJAS, lon:-89.59212, lat:20.9378}}</t>
  </si>
  <si>
    <t>{ctto1: {tipo_obra:Obra, numero_contrato:LO-90-Y94-931037999-N-153-2023, contratista:EDIFIKAANDO DISEÑOS, S.A. DE C.V., convocante:INSTITUTO PARA EL DESARROLLO Y CERTIFICACIÓN DE LA INFRAESTRUCTURA FÍSICA EDUCATIVA Y ELÉCTRICA DE YUCATÁN, monto:959883.33, importe_modificado:959883.33}}</t>
  </si>
  <si>
    <t>YUC220102063087</t>
  </si>
  <si>
    <t>{ff1: {ciclo_recurso:2018, ramo:33, modalidad:I, prog_pres:7, tipo_recurso:FIDEICOMISOS, monto:1350000.0, modificado:1345597.16}}</t>
  </si>
  <si>
    <t>MEJORAMIENTO EN LA ESCUELA SECUNDARIA TECNICA NUM. 69 UBICADA EN LA LOCALIDAD XOCÉN, MUNICIPIO DE VALLADOLID, YUCATÁN, CCT 31DST2014S.</t>
  </si>
  <si>
    <t>ESCCIEN-092-18</t>
  </si>
  <si>
    <t>{geo1: {cve_municipio:102, localidad:174, direccion:XOCEN, lon:-88.163611, lat:20.598889}}</t>
  </si>
  <si>
    <t>{ctto1: {tipo_obra:Obra, numero_contrato:LO-931037999-E006-2022, contratista:CORPORATIVO OCE DEL SURESTE, S.A. DE C.V., convocante:INSTITUTO PARA EL DESARROLLO Y CERTIFICACIÓN DE LA INFRAESTRUCTURA FÍSICA EDUCATIVA Y ELÉCTRICA DE YUCATÁN, monto:1239928.84, importe_modificado:1296000.0}}</t>
  </si>
  <si>
    <t>YUC220102063920</t>
  </si>
  <si>
    <t>{ff1: {ciclo_recurso:2018, ramo:33, modalidad:I, prog_pres:7, tipo_recurso:FIDEICOMISOS, monto:1000000.0, modificado:994558.36}}</t>
  </si>
  <si>
    <t>TECHUMBRE EN LA ESCUELA PREESCOLAR CECILIO CHI UBICADA EN LA LOCALIDAD BOLÓN, MUNICIPIO DE UMÁN, YUCATÁN, CCT 31DCC0040L.</t>
  </si>
  <si>
    <t>ESCCIEN-0110-18</t>
  </si>
  <si>
    <t>{meta1: {unidad_medida:Metros Cuadrados, meta:150.0, meta_modificada:150.0}}</t>
  </si>
  <si>
    <t>{geo1: {cve_municipio:101, localidad:2, direccion:BOLON, lon:-89.742864, lat:20.824259}}</t>
  </si>
  <si>
    <t>{ctto1: {tipo_obra:Obra, numero_contrato:LO-931037999-E025-2022, contratista:JOHNY ROBERTO MARTINEZ IX, convocante:INSTITUTO PARA EL DESARROLLO Y CERTIFICACIÓN DE LA INFRAESTRUCTURA FÍSICA EDUCATIVA Y ELÉCTRICA DE YUCATÁN, monto:825510.89, importe_modificado:961537.89}}</t>
  </si>
  <si>
    <t>{meta1: {unidad_medida:Metros Cuadrados, avance:150.0}}</t>
  </si>
  <si>
    <t>YUC200401874566</t>
  </si>
  <si>
    <t>{ff1: {ciclo_recurso:2018, ramo:33, modalidad:I, prog_pres:7, tipo_recurso:FIDEICOMISOS, monto:1000000.0, modificado:625153.09}}</t>
  </si>
  <si>
    <t>TECHUMBRE EN LA ESCUELA PRIMARIA MARIANO MATAMOROS 31DPR0964S, UBICADA EN LA LOCALIDAD DE TIBOLON, MUNICIPIO DE SOTUTA.</t>
  </si>
  <si>
    <t>Sotuta</t>
  </si>
  <si>
    <t>ESCCIEN-042-18</t>
  </si>
  <si>
    <t>{meta1: {unidad_medida:Metros Cuadrados, meta:355.0, meta_modificada:355.0}}</t>
  </si>
  <si>
    <t>{geo1: {cve_municipio:69, localidad:4, direccion:Calle 5, Yucatán, México, lon:-88.93980861, lat:20.67050236}}</t>
  </si>
  <si>
    <t>{ctto1: {tipo_obra:Obra, numero_contrato:LO-931037999-E235-2020, contratista:DIPAMSA S.A. DE C.V., convocante:INSTITUTO PARA EL DESARROLLO Y CERTIFICACIÓN DE LA INFRAESTRUCTURA FÍSICA EDUCATIVA Y ELÉCTRICA DE YUCATÁN, monto:484614.82, importe_modificado:484614.82}}</t>
  </si>
  <si>
    <t>{meta1: {unidad_medida:Metros Cuadrados, avance:355.0}}</t>
  </si>
  <si>
    <t>{1874566/proyecto_PROCESO}</t>
  </si>
  <si>
    <t>YUC200401879588</t>
  </si>
  <si>
    <t>{ff1: {ciclo_recurso:2018, ramo:33, modalidad:I, prog_pres:7, tipo_recurso:FIDEICOMISOS, monto:1550000.0, modificado:1396092.72}}</t>
  </si>
  <si>
    <t>MEJORAMIENTO Y TECHUMBRE EN LA ESCUELA PRIMARIA BENITO JUÁREZ GARCÍA 31DPR0157Q, UBICADA EN LA LOCALIDAD DE CHICXULUB PUERTO, MUNICIPIO DE PROGRESO.</t>
  </si>
  <si>
    <t>Progreso</t>
  </si>
  <si>
    <t>ESCCIEN-052-18</t>
  </si>
  <si>
    <t>{meta1: {unidad_medida:Lote, meta:1.0, meta_modificada:1.0}, meta2: {unidad_medida:Metros Cuadrados, meta:247.5, meta_modificada:247.5}}</t>
  </si>
  <si>
    <t>{geo1: {cve_municipio:59, localidad:4, direccion:Calle 19, Chicxulub, Chicxulub Puerto, Yuc., México, lon:-89.5943723, lat:21.294916}}</t>
  </si>
  <si>
    <t>{ctto1: {tipo_obra:Obra, numero_contrato:LO-931037999-E248-2020, contratista:ENRIQUE PALMA MORALES, convocante:INSTITUTO PARA EL DESARROLLO Y CERTIFICACIÓN DE LA INFRAESTRUCTURA FÍSICA EDUCATIVA Y ELÉCTRICA DE YUCATÁN, monto:1104672.15, importe_modificado:1380832.97}}</t>
  </si>
  <si>
    <t>{meta1: {unidad_medida:Lote, avance:1.0}, meta2: {unidad_medida:Metros Cuadrados, avance:247.5}}</t>
  </si>
  <si>
    <t>YUC210101887205</t>
  </si>
  <si>
    <t>{ff1: {ciclo_recurso:2018, ramo:33, modalidad:I, prog_pres:7, tipo_recurso:FIDEICOMISOS, monto:1350000.0, modificado:1006735.66}}</t>
  </si>
  <si>
    <t>TECHUMBRE EN LA ESCUELA PRIMARIA RICARDO FLORES MAGON 31EPR0152U, UBICADA EN LA LOCALIDAD DE TELCHAC, MUNICIPIO DE TELCHAC PUEBLO.</t>
  </si>
  <si>
    <t>ESCCIEN-078-18</t>
  </si>
  <si>
    <t>{meta1: {unidad_medida:Metros Cuadrados, meta:481.25, meta_modificada:481.25}}</t>
  </si>
  <si>
    <t>{geo1: {cve_municipio:82, localidad:1, direccion:Calle 20 876, Telchac, Yuc., México, lon:-89.2721343, lat:21.19133423}}</t>
  </si>
  <si>
    <t>{ctto1: {tipo_obra:Obra, numero_contrato:LO-931037999-E397-2020, contratista:HIDROSISTEMAS DE LA PENINSULA, S.A. DE C.V., convocante:INSTITUTO PARA EL DESARROLLO Y CERTIFICACIÓN DE LA INFRAESTRUCTURA FÍSICA EDUCATIVA Y ELÉCTRICA DE YUCATÁN, monto:780415.24, importe_modificado:975519.05}}</t>
  </si>
  <si>
    <t>{meta1: {unidad_medida:Metros Cuadrados, avance:481.25}}</t>
  </si>
  <si>
    <t>YUC220102063247</t>
  </si>
  <si>
    <t>{ff1: {ciclo_recurso:2018, ramo:33, modalidad:I, prog_pres:7, tipo_recurso:FIDEICOMISOS, monto:1350000.0, modificado:1340798.45}}</t>
  </si>
  <si>
    <t>MEJORAMIENTO EN LA ESCUELA SECUNDARIA DELIO MORENO CANTON UBICADA EN LA LOCALIDAD TIKUCH, MUNICIPIO DE VALLADOLID, YUCATÁN, CCT 31ETV0041O.</t>
  </si>
  <si>
    <t>ESCCIEN-0111-18</t>
  </si>
  <si>
    <t>{geo1: {cve_municipio:102, localidad:130, direccion:TIKUCH, lon:-88.111944, lat:20.703056}}</t>
  </si>
  <si>
    <t>{ctto1: {tipo_obra:Obra, numero_contrato:LO-931037999-E026-2022, contratista:CONSTRUCCIONES MILLENIUM DEL SURESTE, S.A. DE C.V., convocante:INSTITUTO PARA EL DESARROLLO Y CERTIFICACIÓN DE LA INFRAESTRUCTURA FÍSICA EDUCATIVA Y ELÉCTRICA DE YUCATÁN, monto:1119960.89, importe_modificado:1119960.89}}</t>
  </si>
  <si>
    <t>YUC220102063269</t>
  </si>
  <si>
    <t>{ff1: {ciclo_recurso:2018, ramo:33, modalidad:I, prog_pres:7, tipo_recurso:FIDEICOMISOS, monto:1350000.0, modificado:1338084.3}}</t>
  </si>
  <si>
    <t>MEJORAMIENTO EN LA ESCUELA SECUNDARIA NO. 78 FRANCISCO ROGELIO RIVERO ALVARADO UBICADA EN LA LOCALIDAD Y MUNICIPIO DE CHAPAB YUCATÁN, CCT 31EES0092P.</t>
  </si>
  <si>
    <t>ESCCIEN-0115-18</t>
  </si>
  <si>
    <t>{geo1: {cve_municipio:18, localidad:1, direccion:CALLE 19 CHAPAB, lon:-89.449476, lat:20.460617}}</t>
  </si>
  <si>
    <t>{ctto1: {tipo_obra:Obra, numero_contrato:LO-931037999-E033-2022, contratista:ODIMSA OBRAS, DISEÑO Y MANTENIMIENTO DEL SURESTE, S. DE C.V., convocante:INSTITUTO PARA EL DESARROLLO Y CERTIFICACIÓN DE LA INFRAESTRUCTURA FÍSICA EDUCATIVA Y ELÉCTRICA DE YUCATÁN, monto:1129988.84, importe_modificado:1129988.84}}</t>
  </si>
  <si>
    <t>{ff1: {ciclo_recurso:2022, ramo:33, modalidad:I, prog_pres:7, tipo_recurso:FIDEICOMISOS, monto:3199725.25, modificado:3138665.16}}</t>
  </si>
  <si>
    <t>YUC200301790686</t>
  </si>
  <si>
    <t>{ff1: {ciclo_recurso:2017, ramo:33, modalidad:I, prog_pres:7, tipo_recurso:FIDEICOMISOS, monto:1750000.0, modificado:1742494.9}}</t>
  </si>
  <si>
    <t>MEJORAMIENTO EN LA SECUNDARIA SERAPIO RENDÓN 31EES0054M, UBICADA EN LA LOCALIDAD DE MÉRIDA, MUNICIPIO DE MÉRIDA.</t>
  </si>
  <si>
    <t>CIEN181-2017</t>
  </si>
  <si>
    <t>{geo1: {cve_municipio:50, localidad:1, direccion:Calle 46-B, Sin Nombre de Col 13, Mérida, Yuc., México, lon:-89.6172086, lat:20.9322115}}</t>
  </si>
  <si>
    <t>{ctto1: {tipo_obra:Obra, numero_contrato:LO-931037999-E122-2020, contratista:Redes y Canalizaciones del Sureste, S.A. de C.V., convocante:INSTITUTO PARA EL DESARROLLO Y CERTIFICACIÓN DE LA INFRAESTRUCTURA FÍSICA EDUCATIVA Y ELÉCTRICA DE YUCATÁN, monto:1569958.73, importe_modificado:1679696.57}}</t>
  </si>
  <si>
    <t>{1790686/proyecto_INICIO, 1790686/proyecto_PROCESO}</t>
  </si>
  <si>
    <t>YUC220102063091</t>
  </si>
  <si>
    <t>{ff1: {ciclo_recurso:2018, ramo:33, modalidad:I, prog_pres:7, tipo_recurso:FIDEICOMISOS, monto:1000000.0, modificado:994321.17}}</t>
  </si>
  <si>
    <t>MEJORAMIENTO EN LA ESCUELA PREESCOLAR FEDERICO FROEBEL UBICADA EN LA LOCALIDAD TEKIK DE REGIL, MUNICIPIO DE TIMUCUY, YUCATÁN, CCT 31DCC0081L.</t>
  </si>
  <si>
    <t>ESCCIEN-093-18</t>
  </si>
  <si>
    <t>{geo1: {cve_municipio:90, localidad:3, direccion:TEKIK DE REGIL, lon:-89.560833, lat:20.816389}}</t>
  </si>
  <si>
    <t>{ctto1: {tipo_obra:Obra, numero_contrato:LO-931037999-E007-2022, contratista:ENRIQUE ALONSO CRUZ ECHEVERRÍA, convocante:INSTITUTO PARA EL DESARROLLO Y CERTIFICACIÓN DE LA INFRAESTRUCTURA FÍSICA EDUCATIVA Y ELÉCTRICA DE YUCATÁN, monto:819950.49, importe_modificado:961523.15}}</t>
  </si>
  <si>
    <t>YUC220102063103</t>
  </si>
  <si>
    <t>{ff1: {ciclo_recurso:2018, ramo:33, modalidad:I, prog_pres:7, tipo_recurso:FIDEICOMISOS, monto:1000000.0, modificado:907927.26}}</t>
  </si>
  <si>
    <t>MEJORAMIENTO EN LA ESCUELA PREESCOLAR LOL TUN UBICADA EN LA LOCALIDAD X-KANCHAKÁN, MUNICIPIO DE TECOH, YUCATÁN, CCT 31DCC0166S.</t>
  </si>
  <si>
    <t>ESCCIEN-099-18</t>
  </si>
  <si>
    <t>{geo1: {cve_municipio:76, localidad:13, direccion:X-KANCHAKAN, lon:-89.501389, lat:20.623889}}</t>
  </si>
  <si>
    <t>{ctto1: {tipo_obra:Obra, numero_contrato:LO-931037999-E013-2022, contratista:DESARROLLO E INFRAESTRUCTURAS EN CONSTRUCCIÓN YUCATÁN, S.A. DE C.V., convocante:INSTITUTO PARA EL DESARROLLO Y CERTIFICACIÓN DE LA INFRAESTRUCTURA FÍSICA EDUCATIVA Y ELÉCTRICA DE YUCATÁN, monto:804879.32, importe_modificado:804879.32}}</t>
  </si>
  <si>
    <t>YUC220102063122</t>
  </si>
  <si>
    <t>{ff1: {ciclo_recurso:2018, ramo:33, modalidad:I, prog_pres:7, tipo_recurso:FIDEICOMISOS, monto:1350000.0, modificado:1341708.65}}</t>
  </si>
  <si>
    <t>MEJORAMIENTO EN LA ESCUELA PRIMARIA BENITO JUÁREZ GARCÍA UBICADA EN LA LOCALIDAD YAXUNAH, MUNICIPIO DE YAXCABÁ, YUCATÁN, CCT 31DPR0865S.</t>
  </si>
  <si>
    <t>ESCCIEN-0108-18</t>
  </si>
  <si>
    <t>{geo1: {cve_municipio:104, localidad:43, direccion:YAXUNAH, lon:-88.675556, lat:20.5408033}}</t>
  </si>
  <si>
    <t>{ctto1: {tipo_obra:Obra, numero_contrato:LO-931037999-E023-2022, contratista:ARCCUS S.A. DE C.V., convocante:INSTITUTO PARA EL DESARROLLO Y CERTIFICACIÓN DE LA INFRAESTRUCTURA FÍSICA EDUCATIVA Y ELÉCTRICA DE YUCATÁN, monto:1119082.19, importe_modificado:1296945.39}}</t>
  </si>
  <si>
    <t>YUC200301788381</t>
  </si>
  <si>
    <t>{ff1: {ciclo_recurso:2018, ramo:33, modalidad:I, prog_pres:7, tipo_recurso:FIDEICOMISOS, monto:1350000.0, modificado:1345338.62}}</t>
  </si>
  <si>
    <t>MEJORAMIENTO EN LA ESCUELA PRIMARIA BENITO JUÁREZ GARCÍA 31DPR0190Y, UBICADA EN LA LOCALIDAD DE BACA, MUNICIPIO DE BACA.</t>
  </si>
  <si>
    <t>Baca</t>
  </si>
  <si>
    <t>ESCCIEN-007-18</t>
  </si>
  <si>
    <t>{geo1: {cve_municipio:4, localidad:1, direccion:Calle Decimonovena, Baca, Yuc., México, lon:-89.3972306, lat:21.1098165}}</t>
  </si>
  <si>
    <t>{ctto1: {tipo_obra:Obra, numero_contrato:LO-931037999-E125-2020, contratista:Constructora Aditimper, S.A. de C.V., convocante:INSTITUTO PARA EL DESARROLLO Y CERTIFICACIÓN DE LA INFRAESTRUCTURA FÍSICA EDUCATIVA Y ELÉCTRICA DE YUCATÁN, monto:1209966.72, importe_modificado:1296939.96}}</t>
  </si>
  <si>
    <t>{1788381/proyecto_INICIO}</t>
  </si>
  <si>
    <t>YUC200301788446</t>
  </si>
  <si>
    <t>{ff1: {ciclo_recurso:2018, ramo:33, modalidad:I, prog_pres:7, tipo_recurso:FIDEICOMISOS, monto:1750000.0, modificado:1738366.6}}</t>
  </si>
  <si>
    <t>MEJORAMIENTO EN LA ESCUELA PRIMARIA CUITLAHUAC 31DPR1693X, UBICADA EN LA LOCALIDAD DE TIXPEHUAL, MUNICIPIO DE TIXPEHUAL.</t>
  </si>
  <si>
    <t>Tixpéhual</t>
  </si>
  <si>
    <t>ESCCIEN-009-18</t>
  </si>
  <si>
    <t>{geo1: {cve_municipio:95, localidad:1, direccion:Calle 24, Tixpéhual, Yuc., México, lon:-89.4456247, lat:20.979715}}</t>
  </si>
  <si>
    <t>{ctto1: {tipo_obra:Obra, numero_contrato:LO-931037999-E127-2020, contratista:Redes y Canalizaciones del Sureste, S.A. de C.V., convocante:INSTITUTO PARA EL DESARROLLO Y CERTIFICACIÓN DE LA INFRAESTRUCTURA FÍSICA EDUCATIVA Y ELÉCTRICA DE YUCATÁN, monto:1459447.85, importe_modificado:1679988.72}}</t>
  </si>
  <si>
    <t>YUC200301790724</t>
  </si>
  <si>
    <t>{ff1: {ciclo_recurso:2018, ramo:33, modalidad:I, prog_pres:7, tipo_recurso:FIDEICOMISOS, monto:1350000.0, modificado:1339193.67}}</t>
  </si>
  <si>
    <t>MEJORAMIENTO EN LA ESCUELA PRIMARIA ESTEBAN TORRES PACHECO 31DPR066T, UBICADO EN LA LOCALIDAD DE BUCZOTZ, MUNICIPIO DE BUCTZOTZ.</t>
  </si>
  <si>
    <t>Buctzotz</t>
  </si>
  <si>
    <t>ESCCIEN-017-18</t>
  </si>
  <si>
    <t>{geo1: {cve_municipio:6, localidad:1, direccion:Calle 11, 97620 Buctzotz, Yuc., México, lon:-88.7930915, lat:21.2066669}}</t>
  </si>
  <si>
    <t>{ctto1: {tipo_obra:Obra, numero_contrato:AO-931037999-E185-2020, contratista:J.S. Proyecciones y Diseños del Sureste S.A. de C.V., convocante:INSTITUTO PARA EL DESARROLLO Y CERTIFICACIÓN DE LA INFRAESTRUCTURA FÍSICA EDUCATIVA Y ELÉCTRICA DE YUCATÁN, monto:1079885.73, importe_modificado:1295998.25}}</t>
  </si>
  <si>
    <t>YUC210101887186</t>
  </si>
  <si>
    <t>{ff1: {ciclo_recurso:2018, ramo:33, modalidad:I, prog_pres:7, tipo_recurso:FIDEICOMISOS, monto:1350000.0, modificado:1342304.69}}</t>
  </si>
  <si>
    <t>MEJORAMIENTO Y TECHUMBRE EN LA ESCUELA SECUNDARIA TÉCNICA NUM. 28 31DST0024L, UBICADA EN LA LOCALIDAD DE RIO LAGARTOS, MUNICIPIO DE RIO LAGARTOS.</t>
  </si>
  <si>
    <t>ESCCIEN-077-18</t>
  </si>
  <si>
    <t>{meta1: {unidad_medida:Lote, meta:1.0, meta_modificada:1.0}, meta2: {unidad_medida:Metros Cuadrados, meta:381.0, meta_modificada:381.0}}</t>
  </si>
  <si>
    <t>{geo1: {cve_municipio:61, localidad:1, direccion:Calle 19 88b, 94802 Río Lagartos, Yuc., México, lon:-88.15561652, lat:21.5957316}}</t>
  </si>
  <si>
    <t>{ctto1: {tipo_obra:Obra, numero_contrato:LO-931037999-E394-2020, contratista:MH EMPRESARIAL DE LA PENÍNSULA, S.A. DE C.V., convocante:INSTITUTO PARA EL DESARROLLO Y CERTIFICACIÓN DE LA INFRAESTRUCTURA FÍSICA EDUCATIVA Y ELÉCTRICA DE YUCATÁN, monto:1179505.25, importe_modificado:1295124.48}}</t>
  </si>
  <si>
    <t>{meta1: {unidad_medida:Lote, avance:1.0}, meta2: {unidad_medida:Metros Cuadrados, avance:381.0}}</t>
  </si>
  <si>
    <t>{1887186/proyecto_PROCESO}</t>
  </si>
  <si>
    <t>YUC220102063086</t>
  </si>
  <si>
    <t>{ff1: {ciclo_recurso:2018, ramo:33, modalidad:I, prog_pres:7, tipo_recurso:FIDEICOMISOS, monto:1350000.0, modificado:1126284.38}}</t>
  </si>
  <si>
    <t>MEJORAMIENTO EN LA ESCUELA SECUNDARIA TECNICA NUM. 16 UBICADA EN LA LOCALIDAD Y MUNICIPIO DE CENOTILLO YUCATÁN, CCT 31DST0016C.</t>
  </si>
  <si>
    <t>ESCCIEN-091-18</t>
  </si>
  <si>
    <t>{geo1: {cve_municipio:12, localidad:1, direccion:CALLE 19 CENOTILLO, lon:-88.620119, lat:20.96477}}</t>
  </si>
  <si>
    <t>{ctto1: {tipo_obra:Obra, numero_contrato:LO-931037999-E005-2022, contratista:JOVISIÓN CONSULTORES, S.C., convocante:INSTITUTO PARA EL DESARROLLO Y CERTIFICACIÓN DE LA INFRAESTRUCTURA FÍSICA EDUCATIVA Y ELÉCTRICA DE YUCATÁN, monto:1249859.78, importe_modificado:1249859.78}}</t>
  </si>
  <si>
    <t>YUC230302266848</t>
  </si>
  <si>
    <t>{ff1: {ciclo_recurso:2018, ramo:33, modalidad:I, prog_pres:7, tipo_recurso:FIDEICOMISOS, monto:2233917.12, modificado:2121164.64}}</t>
  </si>
  <si>
    <t>MEJORAMIENTO DE LA ESCUELA PRIMARIA LEOPOLDO AGUILAR ROCA, UBICADA EN LA LOCALIDAD DE TEMOZÓN,MUNICIPIO DE PETO, YUCATÁN, CCT 31DPR1678E</t>
  </si>
  <si>
    <t>ESCCIEN-004-2018</t>
  </si>
  <si>
    <t>{geo1: {cve_municipio:58, localidad:37, direccion:TEMOZON, lon:-88.92805, lat:20.06944}}</t>
  </si>
  <si>
    <t>{ctto1: {tipo_obra:Obra, numero_contrato:LO-90-Y94-931037999-N-154-2023, contratista:JUAN DAVID OY ARCEO, convocante:INSTITUTO PARA EL DESARROLLO Y CERTIFICACIÓN DE LA INFRAESTRUCTURA FÍSICA EDUCATIVA Y ELÉCTRICA DE YUCATÁN, monto:2039581.39, importe_modificado:2039581.39}}</t>
  </si>
  <si>
    <t xml:space="preserve">TERCER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</si>
</sst>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25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4" fillId="2" borderId="7" xfId="1" applyFont="1" applyFill="1" applyBorder="1"/>
    <xf numFmtId="0" fontId="4" fillId="2" borderId="2" xfId="1" applyFont="1" applyFill="1" applyBorder="1"/>
    <xf numFmtId="0" fontId="4" fillId="2" borderId="2" xfId="1" applyFont="1" applyFill="1" applyBorder="1" applyAlignment="1">
      <alignment wrapText="1"/>
    </xf>
    <xf numFmtId="164" fontId="4" fillId="2" borderId="2" xfId="1" applyNumberFormat="1" applyFont="1" applyFill="1" applyBorder="1"/>
    <xf numFmtId="44" fontId="4" fillId="2" borderId="2" xfId="2" applyFont="1" applyFill="1" applyBorder="1"/>
    <xf numFmtId="0" fontId="4" fillId="2" borderId="8" xfId="1" applyFont="1" applyFill="1" applyBorder="1" applyAlignment="1">
      <alignment wrapText="1"/>
    </xf>
    <xf numFmtId="0" fontId="1" fillId="4" borderId="0" xfId="1" applyFill="1"/>
    <xf numFmtId="0" fontId="4" fillId="2" borderId="4" xfId="1" applyFont="1" applyFill="1" applyBorder="1"/>
    <xf numFmtId="0" fontId="4" fillId="2" borderId="5" xfId="1" applyFont="1" applyFill="1" applyBorder="1"/>
    <xf numFmtId="0" fontId="4" fillId="2" borderId="5" xfId="1" applyFont="1" applyFill="1" applyBorder="1" applyAlignment="1">
      <alignment wrapText="1"/>
    </xf>
    <xf numFmtId="164" fontId="4" fillId="2" borderId="5" xfId="1" applyNumberFormat="1" applyFont="1" applyFill="1" applyBorder="1"/>
    <xf numFmtId="44" fontId="4" fillId="2" borderId="5" xfId="2" applyFont="1" applyFill="1" applyBorder="1"/>
    <xf numFmtId="0" fontId="4" fillId="2" borderId="6" xfId="1" applyFont="1" applyFill="1" applyBorder="1" applyAlignment="1">
      <alignment wrapText="1"/>
    </xf>
    <xf numFmtId="44" fontId="4" fillId="2" borderId="0" xfId="1" applyNumberFormat="1" applyFont="1"/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1" fillId="3" borderId="0" xfId="1" applyFill="1"/>
    <xf numFmtId="164" fontId="1" fillId="2" borderId="0" xfId="1" applyNumberFormat="1"/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abSelected="1" zoomScale="92" zoomScaleNormal="92" workbookViewId="0">
      <pane ySplit="6" topLeftCell="A22" activePane="bottomLeft" state="frozen"/>
      <selection pane="bottomLeft" activeCell="AC28" sqref="AC28"/>
    </sheetView>
  </sheetViews>
  <sheetFormatPr baseColWidth="10" defaultRowHeight="15" x14ac:dyDescent="0.25"/>
  <cols>
    <col min="1" max="1" width="8" style="1" customWidth="1"/>
    <col min="2" max="2" width="7.5703125" style="1" customWidth="1"/>
    <col min="3" max="3" width="15.140625" style="1" customWidth="1"/>
    <col min="4" max="6" width="0" style="1" hidden="1" customWidth="1"/>
    <col min="7" max="7" width="30.285156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30" width="14.42578125" style="1" customWidth="1"/>
    <col min="31" max="31" width="43.1406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8.5703125" style="1" customWidth="1"/>
    <col min="36" max="37" width="0" style="1" hidden="1" customWidth="1"/>
    <col min="38" max="16384" width="11.42578125" style="1"/>
  </cols>
  <sheetData>
    <row r="1" spans="1:37" ht="21" x14ac:dyDescent="0.35">
      <c r="A1" s="20" t="s">
        <v>135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7" ht="21" x14ac:dyDescent="0.35">
      <c r="A2" s="20" t="s">
        <v>134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spans="1:37" ht="18.75" x14ac:dyDescent="0.25">
      <c r="AF3" s="21" t="s">
        <v>442</v>
      </c>
      <c r="AG3" s="21"/>
      <c r="AH3" s="21"/>
      <c r="AI3" s="21"/>
    </row>
    <row r="4" spans="1:37" ht="18.75" x14ac:dyDescent="0.25">
      <c r="AF4" s="22">
        <v>2024</v>
      </c>
      <c r="AG4" s="22"/>
      <c r="AH4" s="22"/>
      <c r="AI4" s="22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68.25" customHeight="1" x14ac:dyDescent="0.25">
      <c r="A7" s="6">
        <v>2024</v>
      </c>
      <c r="B7" s="7">
        <v>3</v>
      </c>
      <c r="C7" s="7" t="s">
        <v>71</v>
      </c>
      <c r="D7" s="7" t="s">
        <v>41</v>
      </c>
      <c r="E7" s="7">
        <v>1000000.01</v>
      </c>
      <c r="F7" s="7" t="s">
        <v>72</v>
      </c>
      <c r="G7" s="8" t="s">
        <v>73</v>
      </c>
      <c r="H7" s="7">
        <v>31</v>
      </c>
      <c r="I7" s="7" t="s">
        <v>42</v>
      </c>
      <c r="J7" s="7">
        <v>0</v>
      </c>
      <c r="K7" s="7" t="s">
        <v>51</v>
      </c>
      <c r="L7" s="7" t="s">
        <v>43</v>
      </c>
      <c r="M7" s="7" t="s">
        <v>44</v>
      </c>
      <c r="N7" s="7" t="s">
        <v>45</v>
      </c>
      <c r="O7" s="7" t="s">
        <v>55</v>
      </c>
      <c r="P7" s="7" t="s">
        <v>74</v>
      </c>
      <c r="Q7" s="7" t="s">
        <v>57</v>
      </c>
      <c r="R7" s="7">
        <v>47</v>
      </c>
      <c r="S7" s="7">
        <v>44</v>
      </c>
      <c r="T7" s="7">
        <v>0</v>
      </c>
      <c r="U7" s="7" t="s">
        <v>49</v>
      </c>
      <c r="V7" s="7">
        <v>1</v>
      </c>
      <c r="W7" s="7" t="s">
        <v>75</v>
      </c>
      <c r="X7" s="9">
        <v>45187</v>
      </c>
      <c r="Y7" s="9">
        <v>45286</v>
      </c>
      <c r="Z7" s="10">
        <v>997538.42</v>
      </c>
      <c r="AA7" s="10">
        <v>1000000</v>
      </c>
      <c r="AB7" s="10">
        <v>997538.42</v>
      </c>
      <c r="AC7" s="10">
        <v>997538.42</v>
      </c>
      <c r="AD7" s="10">
        <v>997273.16</v>
      </c>
      <c r="AE7" s="8" t="s">
        <v>76</v>
      </c>
      <c r="AF7" s="8" t="s">
        <v>144</v>
      </c>
      <c r="AG7" s="7" t="s">
        <v>50</v>
      </c>
      <c r="AH7" s="8" t="s">
        <v>46</v>
      </c>
      <c r="AI7" s="11" t="s">
        <v>47</v>
      </c>
      <c r="AJ7" s="12" t="s">
        <v>48</v>
      </c>
      <c r="AK7" s="12" t="s">
        <v>48</v>
      </c>
    </row>
    <row r="8" spans="1:37" ht="68.25" customHeight="1" x14ac:dyDescent="0.25">
      <c r="A8" s="6">
        <v>2024</v>
      </c>
      <c r="B8" s="7">
        <v>3</v>
      </c>
      <c r="C8" s="7" t="s">
        <v>77</v>
      </c>
      <c r="D8" s="7" t="s">
        <v>41</v>
      </c>
      <c r="E8" s="7">
        <v>1000000.01</v>
      </c>
      <c r="F8" s="7" t="s">
        <v>72</v>
      </c>
      <c r="G8" s="8" t="s">
        <v>78</v>
      </c>
      <c r="H8" s="7">
        <v>31</v>
      </c>
      <c r="I8" s="7" t="s">
        <v>42</v>
      </c>
      <c r="J8" s="7">
        <v>0</v>
      </c>
      <c r="K8" s="7" t="s">
        <v>51</v>
      </c>
      <c r="L8" s="7" t="s">
        <v>43</v>
      </c>
      <c r="M8" s="7" t="s">
        <v>44</v>
      </c>
      <c r="N8" s="7" t="s">
        <v>45</v>
      </c>
      <c r="O8" s="7" t="s">
        <v>55</v>
      </c>
      <c r="P8" s="7" t="s">
        <v>79</v>
      </c>
      <c r="Q8" s="7" t="s">
        <v>57</v>
      </c>
      <c r="R8" s="7">
        <v>63</v>
      </c>
      <c r="S8" s="7">
        <v>58</v>
      </c>
      <c r="T8" s="7">
        <v>0</v>
      </c>
      <c r="U8" s="7" t="s">
        <v>49</v>
      </c>
      <c r="V8" s="7">
        <v>1</v>
      </c>
      <c r="W8" s="7" t="s">
        <v>80</v>
      </c>
      <c r="X8" s="9">
        <v>45187</v>
      </c>
      <c r="Y8" s="9">
        <v>45286</v>
      </c>
      <c r="Z8" s="10">
        <v>998017.82</v>
      </c>
      <c r="AA8" s="10">
        <v>1000000.01</v>
      </c>
      <c r="AB8" s="10">
        <v>998017.82</v>
      </c>
      <c r="AC8" s="10">
        <v>998017.82</v>
      </c>
      <c r="AD8" s="10">
        <v>997992.04</v>
      </c>
      <c r="AE8" s="8" t="s">
        <v>81</v>
      </c>
      <c r="AF8" s="8" t="s">
        <v>144</v>
      </c>
      <c r="AG8" s="7" t="s">
        <v>50</v>
      </c>
      <c r="AH8" s="8" t="s">
        <v>46</v>
      </c>
      <c r="AI8" s="11" t="s">
        <v>47</v>
      </c>
      <c r="AJ8" s="12" t="s">
        <v>48</v>
      </c>
      <c r="AK8" s="12" t="s">
        <v>48</v>
      </c>
    </row>
    <row r="9" spans="1:37" ht="68.25" customHeight="1" x14ac:dyDescent="0.25">
      <c r="A9" s="6">
        <v>2024</v>
      </c>
      <c r="B9" s="7">
        <v>3</v>
      </c>
      <c r="C9" s="7" t="s">
        <v>93</v>
      </c>
      <c r="D9" s="7" t="s">
        <v>41</v>
      </c>
      <c r="E9" s="7">
        <v>1058331.56</v>
      </c>
      <c r="F9" s="7" t="s">
        <v>94</v>
      </c>
      <c r="G9" s="8" t="s">
        <v>95</v>
      </c>
      <c r="H9" s="7">
        <v>31</v>
      </c>
      <c r="I9" s="7" t="s">
        <v>42</v>
      </c>
      <c r="J9" s="7">
        <v>0</v>
      </c>
      <c r="K9" s="7" t="s">
        <v>51</v>
      </c>
      <c r="L9" s="7" t="s">
        <v>43</v>
      </c>
      <c r="M9" s="7" t="s">
        <v>44</v>
      </c>
      <c r="N9" s="7" t="s">
        <v>45</v>
      </c>
      <c r="O9" s="7" t="s">
        <v>55</v>
      </c>
      <c r="P9" s="7" t="s">
        <v>96</v>
      </c>
      <c r="Q9" s="7" t="s">
        <v>57</v>
      </c>
      <c r="R9" s="7">
        <v>178</v>
      </c>
      <c r="S9" s="7">
        <v>185</v>
      </c>
      <c r="T9" s="7">
        <v>0</v>
      </c>
      <c r="U9" s="7" t="s">
        <v>49</v>
      </c>
      <c r="V9" s="7">
        <v>1</v>
      </c>
      <c r="W9" s="7" t="s">
        <v>97</v>
      </c>
      <c r="X9" s="9">
        <v>45187</v>
      </c>
      <c r="Y9" s="9">
        <v>45286</v>
      </c>
      <c r="Z9" s="10">
        <v>891555.68</v>
      </c>
      <c r="AA9" s="10">
        <v>1008636.48</v>
      </c>
      <c r="AB9" s="10">
        <v>891555.68</v>
      </c>
      <c r="AC9" s="10">
        <v>891555.68</v>
      </c>
      <c r="AD9" s="10">
        <v>890297.06</v>
      </c>
      <c r="AE9" s="8" t="s">
        <v>98</v>
      </c>
      <c r="AF9" s="8" t="s">
        <v>168</v>
      </c>
      <c r="AG9" s="7" t="s">
        <v>50</v>
      </c>
      <c r="AH9" s="8" t="s">
        <v>46</v>
      </c>
      <c r="AI9" s="11" t="s">
        <v>47</v>
      </c>
      <c r="AJ9" s="12" t="s">
        <v>48</v>
      </c>
      <c r="AK9" s="12" t="s">
        <v>48</v>
      </c>
    </row>
    <row r="10" spans="1:37" ht="68.25" customHeight="1" x14ac:dyDescent="0.25">
      <c r="A10" s="6">
        <v>2024</v>
      </c>
      <c r="B10" s="7">
        <v>3</v>
      </c>
      <c r="C10" s="7" t="s">
        <v>112</v>
      </c>
      <c r="D10" s="7" t="s">
        <v>41</v>
      </c>
      <c r="E10" s="7">
        <v>1916706</v>
      </c>
      <c r="F10" s="7" t="s">
        <v>113</v>
      </c>
      <c r="G10" s="8" t="s">
        <v>114</v>
      </c>
      <c r="H10" s="7">
        <v>31</v>
      </c>
      <c r="I10" s="7" t="s">
        <v>42</v>
      </c>
      <c r="J10" s="7">
        <v>0</v>
      </c>
      <c r="K10" s="7" t="s">
        <v>51</v>
      </c>
      <c r="L10" s="7" t="s">
        <v>43</v>
      </c>
      <c r="M10" s="7" t="s">
        <v>44</v>
      </c>
      <c r="N10" s="7" t="s">
        <v>45</v>
      </c>
      <c r="O10" s="7" t="s">
        <v>55</v>
      </c>
      <c r="P10" s="7" t="s">
        <v>111</v>
      </c>
      <c r="Q10" s="7" t="s">
        <v>57</v>
      </c>
      <c r="R10" s="7">
        <v>68</v>
      </c>
      <c r="S10" s="7">
        <v>69</v>
      </c>
      <c r="T10" s="7">
        <v>0</v>
      </c>
      <c r="U10" s="7" t="s">
        <v>49</v>
      </c>
      <c r="V10" s="7">
        <v>1</v>
      </c>
      <c r="W10" s="7" t="s">
        <v>115</v>
      </c>
      <c r="X10" s="9">
        <v>45187</v>
      </c>
      <c r="Y10" s="9">
        <v>45286</v>
      </c>
      <c r="Z10" s="10">
        <v>1147727.03</v>
      </c>
      <c r="AA10" s="10">
        <v>1916706</v>
      </c>
      <c r="AB10" s="10">
        <v>1147727.04</v>
      </c>
      <c r="AC10" s="10">
        <v>1147727.04</v>
      </c>
      <c r="AD10" s="10">
        <v>1125260.71</v>
      </c>
      <c r="AE10" s="8" t="s">
        <v>116</v>
      </c>
      <c r="AF10" s="8" t="s">
        <v>143</v>
      </c>
      <c r="AG10" s="7" t="s">
        <v>50</v>
      </c>
      <c r="AH10" s="8" t="s">
        <v>46</v>
      </c>
      <c r="AI10" s="11" t="s">
        <v>47</v>
      </c>
      <c r="AJ10" s="12" t="s">
        <v>48</v>
      </c>
      <c r="AK10" s="12" t="s">
        <v>48</v>
      </c>
    </row>
    <row r="11" spans="1:37" ht="68.25" customHeight="1" x14ac:dyDescent="0.25">
      <c r="A11" s="6">
        <v>2024</v>
      </c>
      <c r="B11" s="7">
        <v>3</v>
      </c>
      <c r="C11" s="7" t="s">
        <v>65</v>
      </c>
      <c r="D11" s="7" t="s">
        <v>41</v>
      </c>
      <c r="E11" s="7">
        <v>2000000</v>
      </c>
      <c r="F11" s="7" t="s">
        <v>66</v>
      </c>
      <c r="G11" s="8" t="s">
        <v>67</v>
      </c>
      <c r="H11" s="7">
        <v>31</v>
      </c>
      <c r="I11" s="7" t="s">
        <v>42</v>
      </c>
      <c r="J11" s="7">
        <v>0</v>
      </c>
      <c r="K11" s="7" t="s">
        <v>51</v>
      </c>
      <c r="L11" s="7" t="s">
        <v>43</v>
      </c>
      <c r="M11" s="7" t="s">
        <v>44</v>
      </c>
      <c r="N11" s="7" t="s">
        <v>45</v>
      </c>
      <c r="O11" s="7" t="s">
        <v>55</v>
      </c>
      <c r="P11" s="7" t="s">
        <v>68</v>
      </c>
      <c r="Q11" s="7" t="s">
        <v>57</v>
      </c>
      <c r="R11" s="7">
        <v>91</v>
      </c>
      <c r="S11" s="7">
        <v>92</v>
      </c>
      <c r="T11" s="7">
        <v>0</v>
      </c>
      <c r="U11" s="7" t="s">
        <v>49</v>
      </c>
      <c r="V11" s="7">
        <v>1</v>
      </c>
      <c r="W11" s="7" t="s">
        <v>69</v>
      </c>
      <c r="X11" s="9">
        <v>45187</v>
      </c>
      <c r="Y11" s="9">
        <v>45286</v>
      </c>
      <c r="Z11" s="10">
        <v>1875809.1</v>
      </c>
      <c r="AA11" s="10">
        <v>1894428.22</v>
      </c>
      <c r="AB11" s="10">
        <v>1875809.1</v>
      </c>
      <c r="AC11" s="10">
        <v>1875809.1</v>
      </c>
      <c r="AD11" s="10">
        <v>1854490.21</v>
      </c>
      <c r="AE11" s="8" t="s">
        <v>70</v>
      </c>
      <c r="AF11" s="8" t="s">
        <v>144</v>
      </c>
      <c r="AG11" s="7" t="s">
        <v>50</v>
      </c>
      <c r="AH11" s="8" t="s">
        <v>46</v>
      </c>
      <c r="AI11" s="11" t="s">
        <v>47</v>
      </c>
      <c r="AJ11" s="12" t="s">
        <v>48</v>
      </c>
      <c r="AK11" s="12" t="s">
        <v>48</v>
      </c>
    </row>
    <row r="12" spans="1:37" ht="68.25" customHeight="1" x14ac:dyDescent="0.25">
      <c r="A12" s="6">
        <v>2024</v>
      </c>
      <c r="B12" s="7">
        <v>3</v>
      </c>
      <c r="C12" s="7" t="s">
        <v>60</v>
      </c>
      <c r="D12" s="7" t="s">
        <v>41</v>
      </c>
      <c r="E12" s="7">
        <v>4378853</v>
      </c>
      <c r="F12" s="7" t="s">
        <v>145</v>
      </c>
      <c r="G12" s="8" t="s">
        <v>61</v>
      </c>
      <c r="H12" s="7">
        <v>31</v>
      </c>
      <c r="I12" s="7" t="s">
        <v>42</v>
      </c>
      <c r="J12" s="7">
        <v>0</v>
      </c>
      <c r="K12" s="7" t="s">
        <v>51</v>
      </c>
      <c r="L12" s="7" t="s">
        <v>43</v>
      </c>
      <c r="M12" s="7" t="s">
        <v>44</v>
      </c>
      <c r="N12" s="7" t="s">
        <v>45</v>
      </c>
      <c r="O12" s="7" t="s">
        <v>55</v>
      </c>
      <c r="P12" s="7" t="s">
        <v>62</v>
      </c>
      <c r="Q12" s="7" t="s">
        <v>57</v>
      </c>
      <c r="R12" s="7">
        <v>284</v>
      </c>
      <c r="S12" s="7">
        <v>251</v>
      </c>
      <c r="T12" s="7">
        <v>0</v>
      </c>
      <c r="U12" s="7" t="s">
        <v>49</v>
      </c>
      <c r="V12" s="7">
        <v>1</v>
      </c>
      <c r="W12" s="7" t="s">
        <v>63</v>
      </c>
      <c r="X12" s="9">
        <v>45187</v>
      </c>
      <c r="Y12" s="9">
        <v>45286</v>
      </c>
      <c r="Z12" s="10">
        <v>4270077.08</v>
      </c>
      <c r="AA12" s="10">
        <v>4278997.5999999996</v>
      </c>
      <c r="AB12" s="10">
        <v>4270077.08</v>
      </c>
      <c r="AC12" s="10">
        <v>4270077.08</v>
      </c>
      <c r="AD12" s="10">
        <v>4269506.09</v>
      </c>
      <c r="AE12" s="8" t="s">
        <v>64</v>
      </c>
      <c r="AF12" s="8" t="s">
        <v>144</v>
      </c>
      <c r="AG12" s="7" t="s">
        <v>50</v>
      </c>
      <c r="AH12" s="8" t="s">
        <v>46</v>
      </c>
      <c r="AI12" s="11" t="s">
        <v>47</v>
      </c>
      <c r="AJ12" s="12" t="s">
        <v>48</v>
      </c>
      <c r="AK12" s="12" t="s">
        <v>48</v>
      </c>
    </row>
    <row r="13" spans="1:37" ht="68.25" customHeight="1" x14ac:dyDescent="0.25">
      <c r="A13" s="6">
        <v>2024</v>
      </c>
      <c r="B13" s="7">
        <v>3</v>
      </c>
      <c r="C13" s="7" t="s">
        <v>128</v>
      </c>
      <c r="D13" s="7" t="s">
        <v>41</v>
      </c>
      <c r="E13" s="7">
        <v>2589268</v>
      </c>
      <c r="F13" s="7" t="s">
        <v>129</v>
      </c>
      <c r="G13" s="8" t="s">
        <v>130</v>
      </c>
      <c r="H13" s="7">
        <v>31</v>
      </c>
      <c r="I13" s="7" t="s">
        <v>42</v>
      </c>
      <c r="J13" s="7">
        <v>0</v>
      </c>
      <c r="K13" s="7" t="s">
        <v>51</v>
      </c>
      <c r="L13" s="7" t="s">
        <v>43</v>
      </c>
      <c r="M13" s="7" t="s">
        <v>44</v>
      </c>
      <c r="N13" s="7" t="s">
        <v>45</v>
      </c>
      <c r="O13" s="7" t="s">
        <v>55</v>
      </c>
      <c r="P13" s="7" t="s">
        <v>131</v>
      </c>
      <c r="Q13" s="7" t="s">
        <v>57</v>
      </c>
      <c r="R13" s="7">
        <v>92</v>
      </c>
      <c r="S13" s="7">
        <v>389</v>
      </c>
      <c r="T13" s="7">
        <v>0</v>
      </c>
      <c r="U13" s="7" t="s">
        <v>49</v>
      </c>
      <c r="V13" s="7">
        <v>1</v>
      </c>
      <c r="W13" s="7" t="s">
        <v>132</v>
      </c>
      <c r="X13" s="9">
        <v>45187</v>
      </c>
      <c r="Y13" s="9">
        <v>45286</v>
      </c>
      <c r="Z13" s="10">
        <v>2585676.38</v>
      </c>
      <c r="AA13" s="10">
        <v>2589268</v>
      </c>
      <c r="AB13" s="10">
        <v>2585676.38</v>
      </c>
      <c r="AC13" s="10">
        <v>2585676.38</v>
      </c>
      <c r="AD13" s="10">
        <v>2585289.34</v>
      </c>
      <c r="AE13" s="8" t="s">
        <v>133</v>
      </c>
      <c r="AF13" s="8" t="s">
        <v>144</v>
      </c>
      <c r="AG13" s="7" t="s">
        <v>50</v>
      </c>
      <c r="AH13" s="8" t="s">
        <v>46</v>
      </c>
      <c r="AI13" s="11" t="s">
        <v>47</v>
      </c>
      <c r="AJ13" s="12" t="s">
        <v>48</v>
      </c>
      <c r="AK13" s="12" t="s">
        <v>48</v>
      </c>
    </row>
    <row r="14" spans="1:37" ht="68.25" customHeight="1" x14ac:dyDescent="0.25">
      <c r="A14" s="6">
        <v>2024</v>
      </c>
      <c r="B14" s="7">
        <v>3</v>
      </c>
      <c r="C14" s="7" t="s">
        <v>137</v>
      </c>
      <c r="D14" s="7" t="s">
        <v>41</v>
      </c>
      <c r="E14" s="7">
        <v>1400000</v>
      </c>
      <c r="F14" s="7" t="s">
        <v>100</v>
      </c>
      <c r="G14" s="8" t="s">
        <v>138</v>
      </c>
      <c r="H14" s="7">
        <v>31</v>
      </c>
      <c r="I14" s="7" t="s">
        <v>42</v>
      </c>
      <c r="J14" s="7">
        <v>0</v>
      </c>
      <c r="K14" s="7" t="s">
        <v>51</v>
      </c>
      <c r="L14" s="7" t="s">
        <v>43</v>
      </c>
      <c r="M14" s="7" t="s">
        <v>44</v>
      </c>
      <c r="N14" s="7" t="s">
        <v>45</v>
      </c>
      <c r="O14" s="7" t="s">
        <v>55</v>
      </c>
      <c r="P14" s="7" t="s">
        <v>139</v>
      </c>
      <c r="Q14" s="7" t="s">
        <v>57</v>
      </c>
      <c r="R14" s="7">
        <v>14</v>
      </c>
      <c r="S14" s="7">
        <v>21</v>
      </c>
      <c r="T14" s="7">
        <v>0</v>
      </c>
      <c r="U14" s="7" t="s">
        <v>49</v>
      </c>
      <c r="V14" s="7">
        <v>1</v>
      </c>
      <c r="W14" s="7" t="s">
        <v>140</v>
      </c>
      <c r="X14" s="9">
        <v>45229</v>
      </c>
      <c r="Y14" s="9">
        <v>45338</v>
      </c>
      <c r="Z14" s="10">
        <v>1113514.47</v>
      </c>
      <c r="AA14" s="10">
        <v>1356400.31</v>
      </c>
      <c r="AB14" s="10">
        <v>1113514.47</v>
      </c>
      <c r="AC14" s="10">
        <v>1113514.47</v>
      </c>
      <c r="AD14" s="10">
        <v>1112938.75</v>
      </c>
      <c r="AE14" s="8" t="s">
        <v>141</v>
      </c>
      <c r="AF14" s="8" t="s">
        <v>190</v>
      </c>
      <c r="AG14" s="7" t="s">
        <v>50</v>
      </c>
      <c r="AH14" s="8" t="s">
        <v>46</v>
      </c>
      <c r="AI14" s="11" t="s">
        <v>47</v>
      </c>
      <c r="AJ14" s="12" t="s">
        <v>48</v>
      </c>
      <c r="AK14" s="12" t="s">
        <v>48</v>
      </c>
    </row>
    <row r="15" spans="1:37" ht="68.25" customHeight="1" x14ac:dyDescent="0.25">
      <c r="A15" s="6">
        <v>2024</v>
      </c>
      <c r="B15" s="7">
        <v>3</v>
      </c>
      <c r="C15" s="7" t="s">
        <v>99</v>
      </c>
      <c r="D15" s="7" t="s">
        <v>41</v>
      </c>
      <c r="E15" s="7">
        <v>1400000</v>
      </c>
      <c r="F15" s="7" t="s">
        <v>100</v>
      </c>
      <c r="G15" s="8" t="s">
        <v>101</v>
      </c>
      <c r="H15" s="7">
        <v>31</v>
      </c>
      <c r="I15" s="7" t="s">
        <v>42</v>
      </c>
      <c r="J15" s="7">
        <v>0</v>
      </c>
      <c r="K15" s="7" t="s">
        <v>51</v>
      </c>
      <c r="L15" s="7" t="s">
        <v>43</v>
      </c>
      <c r="M15" s="7" t="s">
        <v>44</v>
      </c>
      <c r="N15" s="7" t="s">
        <v>45</v>
      </c>
      <c r="O15" s="7" t="s">
        <v>55</v>
      </c>
      <c r="P15" s="7" t="s">
        <v>102</v>
      </c>
      <c r="Q15" s="7" t="s">
        <v>57</v>
      </c>
      <c r="R15" s="7">
        <v>14</v>
      </c>
      <c r="S15" s="7">
        <v>20</v>
      </c>
      <c r="T15" s="7">
        <v>0</v>
      </c>
      <c r="U15" s="7" t="s">
        <v>49</v>
      </c>
      <c r="V15" s="7">
        <v>1</v>
      </c>
      <c r="W15" s="7" t="s">
        <v>103</v>
      </c>
      <c r="X15" s="9">
        <v>45187</v>
      </c>
      <c r="Y15" s="9">
        <v>45286</v>
      </c>
      <c r="Z15" s="10">
        <v>970706.71</v>
      </c>
      <c r="AA15" s="10">
        <v>1331100.68</v>
      </c>
      <c r="AB15" s="10">
        <v>970706.71</v>
      </c>
      <c r="AC15" s="10">
        <v>970706.71</v>
      </c>
      <c r="AD15" s="10">
        <v>927464.78</v>
      </c>
      <c r="AE15" s="8" t="s">
        <v>104</v>
      </c>
      <c r="AF15" s="8" t="s">
        <v>136</v>
      </c>
      <c r="AG15" s="7" t="s">
        <v>50</v>
      </c>
      <c r="AH15" s="8" t="s">
        <v>46</v>
      </c>
      <c r="AI15" s="11" t="s">
        <v>47</v>
      </c>
      <c r="AJ15" s="12" t="s">
        <v>48</v>
      </c>
      <c r="AK15" s="12" t="s">
        <v>48</v>
      </c>
    </row>
    <row r="16" spans="1:37" ht="68.25" customHeight="1" x14ac:dyDescent="0.25">
      <c r="A16" s="6">
        <v>2024</v>
      </c>
      <c r="B16" s="7">
        <v>3</v>
      </c>
      <c r="C16" s="7" t="s">
        <v>105</v>
      </c>
      <c r="D16" s="7" t="s">
        <v>41</v>
      </c>
      <c r="E16" s="7">
        <v>3197870.99</v>
      </c>
      <c r="F16" s="7" t="s">
        <v>106</v>
      </c>
      <c r="G16" s="8" t="s">
        <v>107</v>
      </c>
      <c r="H16" s="7">
        <v>31</v>
      </c>
      <c r="I16" s="7" t="s">
        <v>42</v>
      </c>
      <c r="J16" s="7">
        <v>0</v>
      </c>
      <c r="K16" s="7" t="s">
        <v>51</v>
      </c>
      <c r="L16" s="7" t="s">
        <v>43</v>
      </c>
      <c r="M16" s="7" t="s">
        <v>44</v>
      </c>
      <c r="N16" s="7" t="s">
        <v>45</v>
      </c>
      <c r="O16" s="7" t="s">
        <v>55</v>
      </c>
      <c r="P16" s="7" t="s">
        <v>108</v>
      </c>
      <c r="Q16" s="7" t="s">
        <v>57</v>
      </c>
      <c r="R16" s="7">
        <v>390</v>
      </c>
      <c r="S16" s="7">
        <v>402</v>
      </c>
      <c r="T16" s="7">
        <v>0</v>
      </c>
      <c r="U16" s="7" t="s">
        <v>49</v>
      </c>
      <c r="V16" s="7">
        <v>1</v>
      </c>
      <c r="W16" s="7" t="s">
        <v>109</v>
      </c>
      <c r="X16" s="9">
        <v>45187</v>
      </c>
      <c r="Y16" s="9">
        <v>45286</v>
      </c>
      <c r="Z16" s="10">
        <v>3190834.44</v>
      </c>
      <c r="AA16" s="10">
        <v>3197870.99</v>
      </c>
      <c r="AB16" s="10">
        <v>3190834.44</v>
      </c>
      <c r="AC16" s="10">
        <v>3190834.44</v>
      </c>
      <c r="AD16" s="10">
        <v>3190076.2</v>
      </c>
      <c r="AE16" s="8" t="s">
        <v>110</v>
      </c>
      <c r="AF16" s="8" t="s">
        <v>144</v>
      </c>
      <c r="AG16" s="7" t="s">
        <v>50</v>
      </c>
      <c r="AH16" s="8" t="s">
        <v>46</v>
      </c>
      <c r="AI16" s="11" t="s">
        <v>47</v>
      </c>
      <c r="AJ16" s="12" t="s">
        <v>48</v>
      </c>
      <c r="AK16" s="12" t="s">
        <v>48</v>
      </c>
    </row>
    <row r="17" spans="1:37" ht="68.25" customHeight="1" x14ac:dyDescent="0.25">
      <c r="A17" s="6">
        <v>2024</v>
      </c>
      <c r="B17" s="7">
        <v>3</v>
      </c>
      <c r="C17" s="7" t="s">
        <v>82</v>
      </c>
      <c r="D17" s="7" t="s">
        <v>41</v>
      </c>
      <c r="E17" s="7">
        <v>1196481</v>
      </c>
      <c r="F17" s="7" t="s">
        <v>83</v>
      </c>
      <c r="G17" s="8" t="s">
        <v>84</v>
      </c>
      <c r="H17" s="7">
        <v>31</v>
      </c>
      <c r="I17" s="7" t="s">
        <v>42</v>
      </c>
      <c r="J17" s="7">
        <v>0</v>
      </c>
      <c r="K17" s="7" t="s">
        <v>51</v>
      </c>
      <c r="L17" s="7" t="s">
        <v>43</v>
      </c>
      <c r="M17" s="7" t="s">
        <v>44</v>
      </c>
      <c r="N17" s="7" t="s">
        <v>45</v>
      </c>
      <c r="O17" s="7" t="s">
        <v>55</v>
      </c>
      <c r="P17" s="7" t="s">
        <v>85</v>
      </c>
      <c r="Q17" s="7" t="s">
        <v>57</v>
      </c>
      <c r="R17" s="7">
        <v>228</v>
      </c>
      <c r="S17" s="7">
        <v>239</v>
      </c>
      <c r="T17" s="7">
        <v>0</v>
      </c>
      <c r="U17" s="7" t="s">
        <v>49</v>
      </c>
      <c r="V17" s="7">
        <v>1</v>
      </c>
      <c r="W17" s="7" t="s">
        <v>86</v>
      </c>
      <c r="X17" s="9">
        <v>45187</v>
      </c>
      <c r="Y17" s="9">
        <v>45286</v>
      </c>
      <c r="Z17" s="10">
        <v>1193612.02</v>
      </c>
      <c r="AA17" s="10">
        <v>1195612.1399999999</v>
      </c>
      <c r="AB17" s="10">
        <v>1193612.02</v>
      </c>
      <c r="AC17" s="10">
        <v>1193612.02</v>
      </c>
      <c r="AD17" s="10">
        <v>1193396.5</v>
      </c>
      <c r="AE17" s="8" t="s">
        <v>87</v>
      </c>
      <c r="AF17" s="8" t="s">
        <v>144</v>
      </c>
      <c r="AG17" s="7" t="s">
        <v>50</v>
      </c>
      <c r="AH17" s="8" t="s">
        <v>46</v>
      </c>
      <c r="AI17" s="11" t="s">
        <v>47</v>
      </c>
      <c r="AJ17" s="12" t="s">
        <v>48</v>
      </c>
      <c r="AK17" s="12" t="s">
        <v>48</v>
      </c>
    </row>
    <row r="18" spans="1:37" ht="68.25" customHeight="1" x14ac:dyDescent="0.25">
      <c r="A18" s="6">
        <v>2024</v>
      </c>
      <c r="B18" s="7">
        <v>3</v>
      </c>
      <c r="C18" s="7" t="s">
        <v>52</v>
      </c>
      <c r="D18" s="7" t="s">
        <v>41</v>
      </c>
      <c r="E18" s="7">
        <v>1138434.44</v>
      </c>
      <c r="F18" s="7" t="s">
        <v>53</v>
      </c>
      <c r="G18" s="8" t="s">
        <v>54</v>
      </c>
      <c r="H18" s="7">
        <v>31</v>
      </c>
      <c r="I18" s="7" t="s">
        <v>42</v>
      </c>
      <c r="J18" s="7">
        <v>0</v>
      </c>
      <c r="K18" s="7" t="s">
        <v>51</v>
      </c>
      <c r="L18" s="7" t="s">
        <v>43</v>
      </c>
      <c r="M18" s="7" t="s">
        <v>44</v>
      </c>
      <c r="N18" s="7" t="s">
        <v>45</v>
      </c>
      <c r="O18" s="7" t="s">
        <v>55</v>
      </c>
      <c r="P18" s="7" t="s">
        <v>56</v>
      </c>
      <c r="Q18" s="7" t="s">
        <v>57</v>
      </c>
      <c r="R18" s="7">
        <v>138</v>
      </c>
      <c r="S18" s="7">
        <v>126</v>
      </c>
      <c r="T18" s="7">
        <v>0</v>
      </c>
      <c r="U18" s="7" t="s">
        <v>49</v>
      </c>
      <c r="V18" s="7">
        <v>1</v>
      </c>
      <c r="W18" s="7" t="s">
        <v>58</v>
      </c>
      <c r="X18" s="9">
        <v>45187</v>
      </c>
      <c r="Y18" s="9">
        <v>45286</v>
      </c>
      <c r="Z18" s="10">
        <v>1137274.6000000001</v>
      </c>
      <c r="AA18" s="10">
        <v>1138434.44</v>
      </c>
      <c r="AB18" s="10">
        <v>1137274.6000000001</v>
      </c>
      <c r="AC18" s="10">
        <v>1137274.6000000001</v>
      </c>
      <c r="AD18" s="10">
        <v>1137149.6200000001</v>
      </c>
      <c r="AE18" s="8" t="s">
        <v>59</v>
      </c>
      <c r="AF18" s="8" t="s">
        <v>144</v>
      </c>
      <c r="AG18" s="7" t="s">
        <v>50</v>
      </c>
      <c r="AH18" s="8" t="s">
        <v>46</v>
      </c>
      <c r="AI18" s="11" t="s">
        <v>47</v>
      </c>
      <c r="AJ18" s="12" t="s">
        <v>48</v>
      </c>
      <c r="AK18" s="12" t="s">
        <v>48</v>
      </c>
    </row>
    <row r="19" spans="1:37" ht="68.25" customHeight="1" x14ac:dyDescent="0.25">
      <c r="A19" s="6">
        <v>2024</v>
      </c>
      <c r="B19" s="7">
        <v>3</v>
      </c>
      <c r="C19" s="7" t="s">
        <v>122</v>
      </c>
      <c r="D19" s="7" t="s">
        <v>41</v>
      </c>
      <c r="E19" s="7">
        <v>1430000</v>
      </c>
      <c r="F19" s="7" t="s">
        <v>123</v>
      </c>
      <c r="G19" s="8" t="s">
        <v>124</v>
      </c>
      <c r="H19" s="7">
        <v>31</v>
      </c>
      <c r="I19" s="7" t="s">
        <v>42</v>
      </c>
      <c r="J19" s="7">
        <v>0</v>
      </c>
      <c r="K19" s="7" t="s">
        <v>51</v>
      </c>
      <c r="L19" s="7" t="s">
        <v>43</v>
      </c>
      <c r="M19" s="7" t="s">
        <v>44</v>
      </c>
      <c r="N19" s="7" t="s">
        <v>45</v>
      </c>
      <c r="O19" s="7" t="s">
        <v>55</v>
      </c>
      <c r="P19" s="7" t="s">
        <v>125</v>
      </c>
      <c r="Q19" s="7" t="s">
        <v>57</v>
      </c>
      <c r="R19" s="7">
        <v>314</v>
      </c>
      <c r="S19" s="7">
        <v>380</v>
      </c>
      <c r="T19" s="7">
        <v>0</v>
      </c>
      <c r="U19" s="7" t="s">
        <v>49</v>
      </c>
      <c r="V19" s="7">
        <v>1</v>
      </c>
      <c r="W19" s="7" t="s">
        <v>126</v>
      </c>
      <c r="X19" s="9">
        <v>45187</v>
      </c>
      <c r="Y19" s="9">
        <v>45286</v>
      </c>
      <c r="Z19" s="10">
        <v>1427123.06</v>
      </c>
      <c r="AA19" s="10">
        <v>1430000</v>
      </c>
      <c r="AB19" s="10">
        <v>1427123.06</v>
      </c>
      <c r="AC19" s="10">
        <v>1427123.06</v>
      </c>
      <c r="AD19" s="10">
        <v>1426965.94</v>
      </c>
      <c r="AE19" s="8" t="s">
        <v>127</v>
      </c>
      <c r="AF19" s="8" t="s">
        <v>144</v>
      </c>
      <c r="AG19" s="7" t="s">
        <v>50</v>
      </c>
      <c r="AH19" s="8" t="s">
        <v>46</v>
      </c>
      <c r="AI19" s="11" t="s">
        <v>47</v>
      </c>
      <c r="AJ19" s="12" t="s">
        <v>48</v>
      </c>
      <c r="AK19" s="12" t="s">
        <v>48</v>
      </c>
    </row>
    <row r="20" spans="1:37" ht="68.25" customHeight="1" x14ac:dyDescent="0.25">
      <c r="A20" s="6">
        <v>2024</v>
      </c>
      <c r="B20" s="7">
        <v>3</v>
      </c>
      <c r="C20" s="7" t="s">
        <v>88</v>
      </c>
      <c r="D20" s="7" t="s">
        <v>41</v>
      </c>
      <c r="E20" s="7">
        <v>1383460.65</v>
      </c>
      <c r="F20" s="7" t="s">
        <v>313</v>
      </c>
      <c r="G20" s="8" t="s">
        <v>89</v>
      </c>
      <c r="H20" s="7">
        <v>31</v>
      </c>
      <c r="I20" s="7" t="s">
        <v>42</v>
      </c>
      <c r="J20" s="7">
        <v>0</v>
      </c>
      <c r="K20" s="7" t="s">
        <v>51</v>
      </c>
      <c r="L20" s="7" t="s">
        <v>43</v>
      </c>
      <c r="M20" s="7" t="s">
        <v>44</v>
      </c>
      <c r="N20" s="7" t="s">
        <v>45</v>
      </c>
      <c r="O20" s="7" t="s">
        <v>55</v>
      </c>
      <c r="P20" s="7" t="s">
        <v>90</v>
      </c>
      <c r="Q20" s="7" t="s">
        <v>57</v>
      </c>
      <c r="R20" s="7">
        <v>417</v>
      </c>
      <c r="S20" s="7">
        <v>422</v>
      </c>
      <c r="T20" s="7">
        <v>0</v>
      </c>
      <c r="U20" s="7" t="s">
        <v>49</v>
      </c>
      <c r="V20" s="7">
        <v>1</v>
      </c>
      <c r="W20" s="7" t="s">
        <v>91</v>
      </c>
      <c r="X20" s="9">
        <v>45187</v>
      </c>
      <c r="Y20" s="9">
        <v>45286</v>
      </c>
      <c r="Z20" s="10">
        <v>1320397.47</v>
      </c>
      <c r="AA20" s="10">
        <v>1320397.47</v>
      </c>
      <c r="AB20" s="10">
        <v>1320397.47</v>
      </c>
      <c r="AC20" s="10">
        <v>1320397.47</v>
      </c>
      <c r="AD20" s="10">
        <v>1320397.47</v>
      </c>
      <c r="AE20" s="8" t="s">
        <v>92</v>
      </c>
      <c r="AF20" s="8" t="s">
        <v>144</v>
      </c>
      <c r="AG20" s="7" t="s">
        <v>50</v>
      </c>
      <c r="AH20" s="8" t="s">
        <v>270</v>
      </c>
      <c r="AI20" s="11" t="s">
        <v>47</v>
      </c>
      <c r="AJ20" s="12" t="s">
        <v>48</v>
      </c>
      <c r="AK20" s="12" t="s">
        <v>48</v>
      </c>
    </row>
    <row r="21" spans="1:37" ht="68.25" customHeight="1" x14ac:dyDescent="0.25">
      <c r="A21" s="13">
        <v>2024</v>
      </c>
      <c r="B21" s="14">
        <v>3</v>
      </c>
      <c r="C21" s="14" t="s">
        <v>117</v>
      </c>
      <c r="D21" s="14" t="s">
        <v>41</v>
      </c>
      <c r="E21" s="14">
        <v>3199725.25</v>
      </c>
      <c r="F21" s="14" t="s">
        <v>373</v>
      </c>
      <c r="G21" s="15" t="s">
        <v>118</v>
      </c>
      <c r="H21" s="14">
        <v>31</v>
      </c>
      <c r="I21" s="14" t="s">
        <v>42</v>
      </c>
      <c r="J21" s="14">
        <v>0</v>
      </c>
      <c r="K21" s="14" t="s">
        <v>51</v>
      </c>
      <c r="L21" s="14" t="s">
        <v>43</v>
      </c>
      <c r="M21" s="14" t="s">
        <v>44</v>
      </c>
      <c r="N21" s="14" t="s">
        <v>45</v>
      </c>
      <c r="O21" s="14" t="s">
        <v>55</v>
      </c>
      <c r="P21" s="14" t="s">
        <v>119</v>
      </c>
      <c r="Q21" s="14" t="s">
        <v>57</v>
      </c>
      <c r="R21" s="14">
        <v>177</v>
      </c>
      <c r="S21" s="14">
        <v>167</v>
      </c>
      <c r="T21" s="14">
        <v>0</v>
      </c>
      <c r="U21" s="14" t="s">
        <v>49</v>
      </c>
      <c r="V21" s="14">
        <v>1</v>
      </c>
      <c r="W21" s="14" t="s">
        <v>120</v>
      </c>
      <c r="X21" s="16">
        <v>45187</v>
      </c>
      <c r="Y21" s="16">
        <v>45286</v>
      </c>
      <c r="Z21" s="17">
        <v>3138665.16</v>
      </c>
      <c r="AA21" s="17">
        <v>3138665.16</v>
      </c>
      <c r="AB21" s="17">
        <v>3138665.16</v>
      </c>
      <c r="AC21" s="17">
        <v>3138665.16</v>
      </c>
      <c r="AD21" s="17">
        <v>3138665.16</v>
      </c>
      <c r="AE21" s="15" t="s">
        <v>121</v>
      </c>
      <c r="AF21" s="15" t="s">
        <v>144</v>
      </c>
      <c r="AG21" s="14" t="s">
        <v>50</v>
      </c>
      <c r="AH21" s="15" t="s">
        <v>270</v>
      </c>
      <c r="AI21" s="18" t="s">
        <v>47</v>
      </c>
      <c r="AJ21" s="12" t="s">
        <v>48</v>
      </c>
      <c r="AK21" s="12" t="s">
        <v>48</v>
      </c>
    </row>
    <row r="22" spans="1:37" x14ac:dyDescent="0.25">
      <c r="Z22" s="19">
        <f>SUM(Z7:Z21)</f>
        <v>26258529.440000001</v>
      </c>
      <c r="AA22" s="19">
        <f t="shared" ref="AA22:AC22" si="0">SUM(AA7:AA21)</f>
        <v>27796517.5</v>
      </c>
      <c r="AB22" s="19">
        <f>SUM(AB7:AB21)</f>
        <v>26258529.449999999</v>
      </c>
      <c r="AC22" s="19">
        <f t="shared" si="0"/>
        <v>26258529.449999999</v>
      </c>
      <c r="AD22" s="19">
        <f>SUM(AD7:AD21)</f>
        <v>26167163.030000001</v>
      </c>
    </row>
    <row r="23" spans="1:37" x14ac:dyDescent="0.25">
      <c r="Z23" s="19"/>
      <c r="AA23" s="19"/>
      <c r="AB23" s="19"/>
      <c r="AC23" s="19"/>
      <c r="AD23" s="19"/>
    </row>
    <row r="24" spans="1:37" x14ac:dyDescent="0.25">
      <c r="Z24" s="19">
        <v>26258529.44864</v>
      </c>
      <c r="AA24" s="19">
        <v>27796517.511399996</v>
      </c>
      <c r="AB24" s="19">
        <v>26258529.46424</v>
      </c>
      <c r="AC24" s="19">
        <v>26258529.46424</v>
      </c>
      <c r="AD24" s="19">
        <v>26167163.030000001</v>
      </c>
    </row>
    <row r="25" spans="1:37" hidden="1" x14ac:dyDescent="0.25">
      <c r="Z25" s="1">
        <v>4365770.91</v>
      </c>
      <c r="AA25" s="1">
        <v>4860289.5416159993</v>
      </c>
      <c r="AB25" s="1">
        <v>4365770.8911999995</v>
      </c>
      <c r="AC25" s="1">
        <v>4365770.8911999995</v>
      </c>
      <c r="AD25" s="1">
        <v>4348645.1399999997</v>
      </c>
    </row>
    <row r="26" spans="1:37" hidden="1" x14ac:dyDescent="0.25">
      <c r="Z26" s="5">
        <f>Z22-Z25</f>
        <v>21892758.530000001</v>
      </c>
      <c r="AA26" s="5">
        <f>AA22-AA25</f>
        <v>22936227.958384</v>
      </c>
      <c r="AB26" s="5">
        <f>AB22-AB25</f>
        <v>21892758.558800001</v>
      </c>
      <c r="AC26" s="5">
        <f>AC22-AC25</f>
        <v>21892758.558800001</v>
      </c>
      <c r="AD26" s="5">
        <f>AD22-AD25</f>
        <v>21818517.890000001</v>
      </c>
    </row>
    <row r="27" spans="1:37" x14ac:dyDescent="0.25">
      <c r="Z27" s="5">
        <f>Z22-Z24</f>
        <v>-8.639998733997345E-3</v>
      </c>
      <c r="AA27" s="5">
        <f>AA22-AA24</f>
        <v>-1.1399995535612106E-2</v>
      </c>
      <c r="AB27" s="5">
        <f>AB22-AB24</f>
        <v>-1.4240000396966934E-2</v>
      </c>
      <c r="AC27" s="5">
        <f>AC22-AC24</f>
        <v>-1.4240000396966934E-2</v>
      </c>
      <c r="AD27" s="5">
        <f>AD22-AD24</f>
        <v>0</v>
      </c>
    </row>
    <row r="30" spans="1:37" x14ac:dyDescent="0.25">
      <c r="Z30" s="5"/>
      <c r="AA30" s="5"/>
      <c r="AB30" s="5"/>
      <c r="AC30" s="5"/>
      <c r="AD30" s="5"/>
    </row>
  </sheetData>
  <autoFilter ref="A6:AI22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58"/>
  <sheetViews>
    <sheetView workbookViewId="0">
      <selection activeCell="A6" sqref="A6:AK48"/>
    </sheetView>
  </sheetViews>
  <sheetFormatPr baseColWidth="10" defaultRowHeight="15" x14ac:dyDescent="0.25"/>
  <cols>
    <col min="1" max="1" width="19.42578125" style="1" customWidth="1"/>
    <col min="2" max="2" width="19.28515625" style="1" customWidth="1"/>
    <col min="3" max="3" width="19.5703125" style="1" customWidth="1"/>
    <col min="4" max="4" width="20" style="1" customWidth="1"/>
    <col min="5" max="5" width="22.140625" style="1" customWidth="1"/>
    <col min="6" max="6" width="26.85546875" style="1" customWidth="1"/>
    <col min="7" max="7" width="19.5703125" style="1" customWidth="1"/>
    <col min="8" max="11" width="18.5703125" style="1" customWidth="1"/>
    <col min="12" max="12" width="21.28515625" style="1" customWidth="1"/>
    <col min="13" max="13" width="19.5703125" style="1" customWidth="1"/>
    <col min="14" max="14" width="19.85546875" style="1" customWidth="1"/>
    <col min="15" max="15" width="25.42578125" style="1" customWidth="1"/>
    <col min="16" max="16" width="20.140625" style="1" customWidth="1"/>
    <col min="17" max="17" width="23.85546875" style="1" customWidth="1"/>
    <col min="18" max="18" width="18.7109375" style="1" customWidth="1"/>
    <col min="19" max="19" width="20.85546875" style="1" customWidth="1"/>
    <col min="20" max="20" width="18.85546875" style="1" customWidth="1"/>
    <col min="21" max="21" width="21.7109375" style="1" customWidth="1"/>
    <col min="22" max="22" width="22.28515625" style="1" customWidth="1"/>
    <col min="23" max="23" width="20.85546875" style="1" customWidth="1"/>
    <col min="24" max="24" width="22.42578125" style="1" customWidth="1"/>
    <col min="25" max="25" width="27.85546875" style="1" customWidth="1"/>
    <col min="26" max="26" width="22.7109375" style="1" customWidth="1"/>
    <col min="27" max="27" width="23.140625" style="1" customWidth="1"/>
    <col min="28" max="28" width="20.140625" style="1" customWidth="1"/>
    <col min="29" max="29" width="21.28515625" style="1" customWidth="1"/>
    <col min="30" max="30" width="18.28515625" style="1" customWidth="1"/>
    <col min="31" max="31" width="11.42578125" style="1"/>
    <col min="32" max="32" width="12.85546875" style="1" customWidth="1"/>
    <col min="33" max="33" width="16.85546875" style="1" customWidth="1"/>
    <col min="34" max="35" width="11.42578125" style="1"/>
    <col min="36" max="36" width="28.140625" style="1" bestFit="1" customWidth="1"/>
    <col min="37" max="37" width="25.5703125" style="1" bestFit="1" customWidth="1"/>
    <col min="38" max="16384" width="11.42578125" style="1"/>
  </cols>
  <sheetData>
    <row r="1" spans="1:37" x14ac:dyDescent="0.25">
      <c r="A1" s="23" t="s">
        <v>0</v>
      </c>
      <c r="B1" s="23" t="s">
        <v>0</v>
      </c>
      <c r="C1" s="23" t="s">
        <v>0</v>
      </c>
      <c r="D1" s="23" t="s">
        <v>0</v>
      </c>
      <c r="E1" s="23" t="s">
        <v>0</v>
      </c>
      <c r="F1" s="23" t="s">
        <v>0</v>
      </c>
      <c r="G1" s="23" t="s">
        <v>0</v>
      </c>
      <c r="H1" s="23" t="s">
        <v>0</v>
      </c>
      <c r="I1" s="23" t="s">
        <v>0</v>
      </c>
      <c r="J1" s="23" t="s">
        <v>0</v>
      </c>
      <c r="K1" s="23" t="s">
        <v>0</v>
      </c>
      <c r="L1" s="23" t="s">
        <v>0</v>
      </c>
      <c r="M1" s="23" t="s">
        <v>0</v>
      </c>
      <c r="N1" s="23" t="s">
        <v>0</v>
      </c>
      <c r="O1" s="23" t="s">
        <v>0</v>
      </c>
      <c r="P1" s="23" t="s">
        <v>0</v>
      </c>
      <c r="Q1" s="23" t="s">
        <v>0</v>
      </c>
      <c r="R1" s="23" t="s">
        <v>0</v>
      </c>
      <c r="S1" s="23" t="s">
        <v>0</v>
      </c>
      <c r="T1" s="23" t="s">
        <v>0</v>
      </c>
      <c r="U1" s="23" t="s">
        <v>0</v>
      </c>
      <c r="V1" s="23" t="s">
        <v>0</v>
      </c>
      <c r="W1" s="23" t="s">
        <v>0</v>
      </c>
      <c r="X1" s="23" t="s">
        <v>0</v>
      </c>
      <c r="Y1" s="23" t="s">
        <v>0</v>
      </c>
      <c r="Z1" s="23" t="s">
        <v>1</v>
      </c>
      <c r="AA1" s="23" t="s">
        <v>1</v>
      </c>
      <c r="AB1" s="23" t="s">
        <v>1</v>
      </c>
      <c r="AC1" s="23" t="s">
        <v>1</v>
      </c>
      <c r="AD1" s="23" t="s">
        <v>1</v>
      </c>
      <c r="AE1" s="23" t="s">
        <v>1</v>
      </c>
      <c r="AF1" s="23" t="s">
        <v>2</v>
      </c>
      <c r="AG1" s="23" t="s">
        <v>3</v>
      </c>
      <c r="AH1" s="23" t="s">
        <v>31</v>
      </c>
      <c r="AI1" s="23" t="s">
        <v>32</v>
      </c>
      <c r="AJ1" s="23" t="s">
        <v>38</v>
      </c>
      <c r="AK1" s="23" t="s">
        <v>38</v>
      </c>
    </row>
    <row r="2" spans="1:37" x14ac:dyDescent="0.25">
      <c r="A2" s="23" t="s">
        <v>5</v>
      </c>
      <c r="B2" s="23" t="s">
        <v>6</v>
      </c>
      <c r="C2" s="23" t="s">
        <v>4</v>
      </c>
      <c r="D2" s="23" t="s">
        <v>7</v>
      </c>
      <c r="E2" s="23" t="s">
        <v>8</v>
      </c>
      <c r="F2" s="23" t="s">
        <v>9</v>
      </c>
      <c r="G2" s="23" t="s">
        <v>10</v>
      </c>
      <c r="H2" s="23" t="s">
        <v>34</v>
      </c>
      <c r="I2" s="23" t="s">
        <v>35</v>
      </c>
      <c r="J2" s="23" t="s">
        <v>36</v>
      </c>
      <c r="K2" s="23" t="s">
        <v>37</v>
      </c>
      <c r="L2" s="23" t="s">
        <v>11</v>
      </c>
      <c r="M2" s="23" t="s">
        <v>12</v>
      </c>
      <c r="N2" s="23" t="s">
        <v>13</v>
      </c>
      <c r="O2" s="23" t="s">
        <v>14</v>
      </c>
      <c r="P2" s="23" t="s">
        <v>15</v>
      </c>
      <c r="Q2" s="23" t="s">
        <v>16</v>
      </c>
      <c r="R2" s="23" t="s">
        <v>17</v>
      </c>
      <c r="S2" s="23" t="s">
        <v>18</v>
      </c>
      <c r="T2" s="23" t="s">
        <v>19</v>
      </c>
      <c r="U2" s="23" t="s">
        <v>20</v>
      </c>
      <c r="V2" s="23" t="s">
        <v>21</v>
      </c>
      <c r="W2" s="23" t="s">
        <v>22</v>
      </c>
      <c r="X2" s="23" t="s">
        <v>23</v>
      </c>
      <c r="Y2" s="23" t="s">
        <v>33</v>
      </c>
      <c r="Z2" s="23" t="s">
        <v>24</v>
      </c>
      <c r="AA2" s="23" t="s">
        <v>25</v>
      </c>
      <c r="AB2" s="23" t="s">
        <v>26</v>
      </c>
      <c r="AC2" s="23" t="s">
        <v>27</v>
      </c>
      <c r="AD2" s="23" t="s">
        <v>28</v>
      </c>
      <c r="AE2" s="23" t="s">
        <v>29</v>
      </c>
      <c r="AF2" s="23" t="s">
        <v>2</v>
      </c>
      <c r="AG2" s="23" t="s">
        <v>30</v>
      </c>
      <c r="AH2" s="23" t="s">
        <v>31</v>
      </c>
      <c r="AI2" s="23" t="s">
        <v>32</v>
      </c>
      <c r="AJ2" s="23" t="s">
        <v>39</v>
      </c>
      <c r="AK2" s="23" t="s">
        <v>40</v>
      </c>
    </row>
    <row r="3" spans="1:37" hidden="1" x14ac:dyDescent="0.25">
      <c r="A3" s="1">
        <v>2024</v>
      </c>
      <c r="B3" s="1">
        <v>3</v>
      </c>
      <c r="C3" s="1" t="s">
        <v>146</v>
      </c>
      <c r="D3" s="1" t="s">
        <v>41</v>
      </c>
      <c r="E3" s="1">
        <v>13000000</v>
      </c>
      <c r="F3" s="1" t="s">
        <v>147</v>
      </c>
      <c r="G3" s="1" t="s">
        <v>148</v>
      </c>
      <c r="H3" s="1">
        <v>31</v>
      </c>
      <c r="I3" s="1" t="s">
        <v>42</v>
      </c>
      <c r="J3" s="1">
        <v>0</v>
      </c>
      <c r="K3" s="1" t="s">
        <v>51</v>
      </c>
      <c r="L3" s="1" t="s">
        <v>43</v>
      </c>
      <c r="M3" s="1" t="s">
        <v>44</v>
      </c>
      <c r="N3" s="1" t="s">
        <v>45</v>
      </c>
      <c r="O3" s="1" t="s">
        <v>149</v>
      </c>
      <c r="P3" s="1" t="s">
        <v>150</v>
      </c>
      <c r="Q3" s="1" t="s">
        <v>151</v>
      </c>
      <c r="R3" s="1">
        <v>0</v>
      </c>
      <c r="S3" s="1">
        <v>0</v>
      </c>
      <c r="T3" s="1">
        <v>299</v>
      </c>
      <c r="U3" s="1" t="s">
        <v>49</v>
      </c>
      <c r="V3" s="1">
        <v>1</v>
      </c>
      <c r="W3" s="1" t="s">
        <v>152</v>
      </c>
      <c r="X3" s="24">
        <v>44230</v>
      </c>
      <c r="Y3" s="24">
        <v>44411</v>
      </c>
      <c r="Z3" s="1">
        <v>12970984.16</v>
      </c>
      <c r="AA3" s="1">
        <v>13741325.24</v>
      </c>
      <c r="AB3" s="1">
        <v>12970984.16</v>
      </c>
      <c r="AC3" s="1">
        <v>12970984.16</v>
      </c>
      <c r="AD3" s="1">
        <v>12970984.16</v>
      </c>
      <c r="AE3" s="1" t="s">
        <v>153</v>
      </c>
      <c r="AF3" s="1" t="s">
        <v>144</v>
      </c>
      <c r="AG3" s="1" t="s">
        <v>50</v>
      </c>
      <c r="AH3" s="1" t="s">
        <v>46</v>
      </c>
      <c r="AI3" s="1" t="s">
        <v>47</v>
      </c>
      <c r="AJ3" s="1" t="s">
        <v>48</v>
      </c>
      <c r="AK3" s="1" t="s">
        <v>48</v>
      </c>
    </row>
    <row r="4" spans="1:37" hidden="1" x14ac:dyDescent="0.25">
      <c r="A4" s="1">
        <v>2024</v>
      </c>
      <c r="B4" s="1">
        <v>3</v>
      </c>
      <c r="C4" s="1" t="s">
        <v>154</v>
      </c>
      <c r="D4" s="1" t="s">
        <v>41</v>
      </c>
      <c r="E4" s="1">
        <v>1850000</v>
      </c>
      <c r="F4" s="1" t="s">
        <v>155</v>
      </c>
      <c r="G4" s="1" t="s">
        <v>156</v>
      </c>
      <c r="H4" s="1">
        <v>31</v>
      </c>
      <c r="I4" s="1" t="s">
        <v>42</v>
      </c>
      <c r="J4" s="1">
        <v>0</v>
      </c>
      <c r="K4" s="1" t="s">
        <v>51</v>
      </c>
      <c r="L4" s="1" t="s">
        <v>43</v>
      </c>
      <c r="M4" s="1" t="s">
        <v>44</v>
      </c>
      <c r="N4" s="1" t="s">
        <v>45</v>
      </c>
      <c r="O4" s="1" t="s">
        <v>149</v>
      </c>
      <c r="P4" s="1" t="s">
        <v>157</v>
      </c>
      <c r="Q4" s="1" t="s">
        <v>57</v>
      </c>
      <c r="R4" s="1">
        <v>214</v>
      </c>
      <c r="S4" s="1">
        <v>220</v>
      </c>
      <c r="T4" s="1">
        <v>0</v>
      </c>
      <c r="U4" s="1" t="s">
        <v>49</v>
      </c>
      <c r="V4" s="1">
        <v>1</v>
      </c>
      <c r="W4" s="1" t="s">
        <v>158</v>
      </c>
      <c r="X4" s="24">
        <v>44634</v>
      </c>
      <c r="Y4" s="24">
        <v>44725</v>
      </c>
      <c r="Z4" s="1">
        <v>1775999.96</v>
      </c>
      <c r="AA4" s="1">
        <v>1847039.97</v>
      </c>
      <c r="AB4" s="1">
        <v>1775999.96</v>
      </c>
      <c r="AC4" s="1">
        <v>1775999.96</v>
      </c>
      <c r="AD4" s="1">
        <v>1775999.96</v>
      </c>
      <c r="AE4" s="1" t="s">
        <v>159</v>
      </c>
      <c r="AF4" s="1" t="s">
        <v>144</v>
      </c>
      <c r="AG4" s="1" t="s">
        <v>50</v>
      </c>
      <c r="AH4" s="1" t="s">
        <v>46</v>
      </c>
      <c r="AI4" s="1" t="s">
        <v>47</v>
      </c>
      <c r="AJ4" s="1" t="s">
        <v>48</v>
      </c>
      <c r="AK4" s="1" t="s">
        <v>48</v>
      </c>
    </row>
    <row r="5" spans="1:37" hidden="1" x14ac:dyDescent="0.25">
      <c r="A5" s="1">
        <v>2024</v>
      </c>
      <c r="B5" s="1">
        <v>3</v>
      </c>
      <c r="C5" s="1" t="s">
        <v>160</v>
      </c>
      <c r="D5" s="1" t="s">
        <v>41</v>
      </c>
      <c r="E5" s="1">
        <v>2016875.44</v>
      </c>
      <c r="F5" s="1" t="s">
        <v>161</v>
      </c>
      <c r="G5" s="1" t="s">
        <v>162</v>
      </c>
      <c r="H5" s="1">
        <v>31</v>
      </c>
      <c r="I5" s="1" t="s">
        <v>42</v>
      </c>
      <c r="J5" s="1">
        <v>0</v>
      </c>
      <c r="K5" s="1" t="s">
        <v>51</v>
      </c>
      <c r="L5" s="1" t="s">
        <v>43</v>
      </c>
      <c r="M5" s="1" t="s">
        <v>44</v>
      </c>
      <c r="N5" s="1" t="s">
        <v>45</v>
      </c>
      <c r="O5" s="1" t="s">
        <v>163</v>
      </c>
      <c r="P5" s="1" t="s">
        <v>111</v>
      </c>
      <c r="Q5" s="1" t="s">
        <v>57</v>
      </c>
      <c r="R5" s="1">
        <v>84</v>
      </c>
      <c r="S5" s="1">
        <v>79</v>
      </c>
      <c r="T5" s="1">
        <v>0</v>
      </c>
      <c r="U5" s="1" t="s">
        <v>164</v>
      </c>
      <c r="V5" s="1">
        <v>1</v>
      </c>
      <c r="W5" s="1" t="s">
        <v>165</v>
      </c>
      <c r="X5" s="24">
        <v>44704</v>
      </c>
      <c r="Y5" s="24">
        <v>44795</v>
      </c>
      <c r="Z5" s="1">
        <v>1895058.46</v>
      </c>
      <c r="AA5" s="1">
        <v>1971074.99</v>
      </c>
      <c r="AB5" s="1">
        <v>1895058.46</v>
      </c>
      <c r="AC5" s="1">
        <v>1895058.46</v>
      </c>
      <c r="AD5" s="1">
        <v>1895058.46</v>
      </c>
      <c r="AE5" s="1" t="s">
        <v>166</v>
      </c>
      <c r="AF5" s="1" t="s">
        <v>167</v>
      </c>
      <c r="AG5" s="1" t="s">
        <v>50</v>
      </c>
      <c r="AH5" s="1" t="s">
        <v>46</v>
      </c>
      <c r="AI5" s="1" t="s">
        <v>47</v>
      </c>
      <c r="AJ5" s="1" t="s">
        <v>48</v>
      </c>
      <c r="AK5" s="1" t="s">
        <v>48</v>
      </c>
    </row>
    <row r="6" spans="1:37" x14ac:dyDescent="0.25">
      <c r="A6" s="1">
        <v>2024</v>
      </c>
      <c r="B6" s="1">
        <v>3</v>
      </c>
      <c r="C6" s="1" t="s">
        <v>71</v>
      </c>
      <c r="D6" s="1" t="s">
        <v>41</v>
      </c>
      <c r="E6" s="1">
        <v>1000000.01</v>
      </c>
      <c r="F6" s="1" t="s">
        <v>72</v>
      </c>
      <c r="G6" s="1" t="s">
        <v>73</v>
      </c>
      <c r="H6" s="1">
        <v>31</v>
      </c>
      <c r="I6" s="1" t="s">
        <v>42</v>
      </c>
      <c r="J6" s="1">
        <v>0</v>
      </c>
      <c r="K6" s="1" t="s">
        <v>51</v>
      </c>
      <c r="L6" s="1" t="s">
        <v>43</v>
      </c>
      <c r="M6" s="1" t="s">
        <v>44</v>
      </c>
      <c r="N6" s="1" t="s">
        <v>45</v>
      </c>
      <c r="O6" s="1" t="s">
        <v>55</v>
      </c>
      <c r="P6" s="1" t="s">
        <v>74</v>
      </c>
      <c r="Q6" s="1" t="s">
        <v>57</v>
      </c>
      <c r="R6" s="1">
        <v>47</v>
      </c>
      <c r="S6" s="1">
        <v>44</v>
      </c>
      <c r="T6" s="1">
        <v>0</v>
      </c>
      <c r="U6" s="1" t="s">
        <v>49</v>
      </c>
      <c r="V6" s="1">
        <v>1</v>
      </c>
      <c r="W6" s="1" t="s">
        <v>75</v>
      </c>
      <c r="X6" s="24">
        <v>45187</v>
      </c>
      <c r="Y6" s="24">
        <v>45286</v>
      </c>
      <c r="Z6" s="1">
        <v>997538.42</v>
      </c>
      <c r="AA6" s="1">
        <v>1000000</v>
      </c>
      <c r="AB6" s="1">
        <v>997538.42</v>
      </c>
      <c r="AC6" s="1">
        <v>997538.42</v>
      </c>
      <c r="AD6" s="1">
        <v>997273.16</v>
      </c>
      <c r="AE6" s="1" t="s">
        <v>76</v>
      </c>
      <c r="AF6" s="1" t="s">
        <v>144</v>
      </c>
      <c r="AG6" s="1" t="s">
        <v>50</v>
      </c>
      <c r="AH6" s="1" t="s">
        <v>46</v>
      </c>
      <c r="AI6" s="1" t="s">
        <v>47</v>
      </c>
      <c r="AJ6" s="1" t="s">
        <v>48</v>
      </c>
      <c r="AK6" s="1" t="s">
        <v>48</v>
      </c>
    </row>
    <row r="7" spans="1:37" x14ac:dyDescent="0.25">
      <c r="A7" s="1">
        <v>2024</v>
      </c>
      <c r="B7" s="1">
        <v>3</v>
      </c>
      <c r="C7" s="1" t="s">
        <v>77</v>
      </c>
      <c r="D7" s="1" t="s">
        <v>41</v>
      </c>
      <c r="E7" s="1">
        <v>1000000.01</v>
      </c>
      <c r="F7" s="1" t="s">
        <v>72</v>
      </c>
      <c r="G7" s="1" t="s">
        <v>78</v>
      </c>
      <c r="H7" s="1">
        <v>31</v>
      </c>
      <c r="I7" s="1" t="s">
        <v>42</v>
      </c>
      <c r="J7" s="1">
        <v>0</v>
      </c>
      <c r="K7" s="1" t="s">
        <v>51</v>
      </c>
      <c r="L7" s="1" t="s">
        <v>43</v>
      </c>
      <c r="M7" s="1" t="s">
        <v>44</v>
      </c>
      <c r="N7" s="1" t="s">
        <v>45</v>
      </c>
      <c r="O7" s="1" t="s">
        <v>55</v>
      </c>
      <c r="P7" s="1" t="s">
        <v>79</v>
      </c>
      <c r="Q7" s="1" t="s">
        <v>57</v>
      </c>
      <c r="R7" s="1">
        <v>63</v>
      </c>
      <c r="S7" s="1">
        <v>58</v>
      </c>
      <c r="T7" s="1">
        <v>0</v>
      </c>
      <c r="U7" s="1" t="s">
        <v>49</v>
      </c>
      <c r="V7" s="1">
        <v>1</v>
      </c>
      <c r="W7" s="1" t="s">
        <v>80</v>
      </c>
      <c r="X7" s="24">
        <v>45187</v>
      </c>
      <c r="Y7" s="24">
        <v>45286</v>
      </c>
      <c r="Z7" s="1">
        <v>998017.82</v>
      </c>
      <c r="AA7" s="1">
        <v>1000000.01</v>
      </c>
      <c r="AB7" s="1">
        <v>998017.82</v>
      </c>
      <c r="AC7" s="1">
        <v>998017.82</v>
      </c>
      <c r="AD7" s="1">
        <v>997992.04</v>
      </c>
      <c r="AE7" s="1" t="s">
        <v>81</v>
      </c>
      <c r="AF7" s="1" t="s">
        <v>144</v>
      </c>
      <c r="AG7" s="1" t="s">
        <v>50</v>
      </c>
      <c r="AH7" s="1" t="s">
        <v>46</v>
      </c>
      <c r="AI7" s="1" t="s">
        <v>47</v>
      </c>
      <c r="AJ7" s="1" t="s">
        <v>48</v>
      </c>
      <c r="AK7" s="1" t="s">
        <v>48</v>
      </c>
    </row>
    <row r="8" spans="1:37" x14ac:dyDescent="0.25">
      <c r="A8" s="1">
        <v>2024</v>
      </c>
      <c r="B8" s="1">
        <v>3</v>
      </c>
      <c r="C8" s="1" t="s">
        <v>93</v>
      </c>
      <c r="D8" s="1" t="s">
        <v>41</v>
      </c>
      <c r="E8" s="1">
        <v>1058331.56</v>
      </c>
      <c r="F8" s="1" t="s">
        <v>94</v>
      </c>
      <c r="G8" s="1" t="s">
        <v>95</v>
      </c>
      <c r="H8" s="1">
        <v>31</v>
      </c>
      <c r="I8" s="1" t="s">
        <v>42</v>
      </c>
      <c r="J8" s="1">
        <v>0</v>
      </c>
      <c r="K8" s="1" t="s">
        <v>51</v>
      </c>
      <c r="L8" s="1" t="s">
        <v>43</v>
      </c>
      <c r="M8" s="1" t="s">
        <v>44</v>
      </c>
      <c r="N8" s="1" t="s">
        <v>45</v>
      </c>
      <c r="O8" s="1" t="s">
        <v>55</v>
      </c>
      <c r="P8" s="1" t="s">
        <v>96</v>
      </c>
      <c r="Q8" s="1" t="s">
        <v>57</v>
      </c>
      <c r="R8" s="1">
        <v>178</v>
      </c>
      <c r="S8" s="1">
        <v>185</v>
      </c>
      <c r="T8" s="1">
        <v>0</v>
      </c>
      <c r="U8" s="1" t="s">
        <v>49</v>
      </c>
      <c r="V8" s="1">
        <v>1</v>
      </c>
      <c r="W8" s="1" t="s">
        <v>97</v>
      </c>
      <c r="X8" s="24">
        <v>45187</v>
      </c>
      <c r="Y8" s="24">
        <v>45286</v>
      </c>
      <c r="Z8" s="1">
        <v>891555.68</v>
      </c>
      <c r="AA8" s="1">
        <v>1008636.48</v>
      </c>
      <c r="AB8" s="1">
        <v>891555.68</v>
      </c>
      <c r="AC8" s="1">
        <v>891555.68</v>
      </c>
      <c r="AD8" s="1">
        <v>890297.06</v>
      </c>
      <c r="AE8" s="1" t="s">
        <v>98</v>
      </c>
      <c r="AF8" s="1" t="s">
        <v>168</v>
      </c>
      <c r="AG8" s="1" t="s">
        <v>50</v>
      </c>
      <c r="AH8" s="1" t="s">
        <v>46</v>
      </c>
      <c r="AI8" s="1" t="s">
        <v>47</v>
      </c>
      <c r="AJ8" s="1" t="s">
        <v>48</v>
      </c>
      <c r="AK8" s="1" t="s">
        <v>48</v>
      </c>
    </row>
    <row r="9" spans="1:37" hidden="1" x14ac:dyDescent="0.25">
      <c r="A9" s="1">
        <v>2024</v>
      </c>
      <c r="B9" s="1">
        <v>3</v>
      </c>
      <c r="C9" s="1" t="s">
        <v>169</v>
      </c>
      <c r="D9" s="1" t="s">
        <v>41</v>
      </c>
      <c r="E9" s="1">
        <v>1000000</v>
      </c>
      <c r="F9" s="1" t="s">
        <v>170</v>
      </c>
      <c r="G9" s="1" t="s">
        <v>171</v>
      </c>
      <c r="H9" s="1">
        <v>31</v>
      </c>
      <c r="I9" s="1" t="s">
        <v>42</v>
      </c>
      <c r="J9" s="1">
        <v>0</v>
      </c>
      <c r="K9" s="1" t="s">
        <v>51</v>
      </c>
      <c r="L9" s="1" t="s">
        <v>43</v>
      </c>
      <c r="M9" s="1" t="s">
        <v>44</v>
      </c>
      <c r="N9" s="1" t="s">
        <v>45</v>
      </c>
      <c r="O9" s="1" t="s">
        <v>149</v>
      </c>
      <c r="P9" s="1" t="s">
        <v>172</v>
      </c>
      <c r="Q9" s="1" t="s">
        <v>57</v>
      </c>
      <c r="R9" s="1">
        <v>89</v>
      </c>
      <c r="S9" s="1">
        <v>85</v>
      </c>
      <c r="T9" s="1">
        <v>0</v>
      </c>
      <c r="U9" s="1" t="s">
        <v>49</v>
      </c>
      <c r="V9" s="1">
        <v>1</v>
      </c>
      <c r="W9" s="1" t="s">
        <v>173</v>
      </c>
      <c r="X9" s="24">
        <v>44662</v>
      </c>
      <c r="Y9" s="24">
        <v>44753</v>
      </c>
      <c r="Z9" s="1">
        <v>658974.73</v>
      </c>
      <c r="AA9" s="1">
        <v>660453.56999999995</v>
      </c>
      <c r="AB9" s="1">
        <v>658974.73</v>
      </c>
      <c r="AC9" s="1">
        <v>658974.73</v>
      </c>
      <c r="AD9" s="1">
        <v>658974.73</v>
      </c>
      <c r="AE9" s="1" t="s">
        <v>174</v>
      </c>
      <c r="AF9" s="1" t="s">
        <v>175</v>
      </c>
      <c r="AG9" s="1" t="s">
        <v>50</v>
      </c>
      <c r="AH9" s="1" t="s">
        <v>46</v>
      </c>
      <c r="AI9" s="1" t="s">
        <v>47</v>
      </c>
      <c r="AJ9" s="1" t="s">
        <v>48</v>
      </c>
      <c r="AK9" s="1" t="s">
        <v>48</v>
      </c>
    </row>
    <row r="10" spans="1:37" x14ac:dyDescent="0.25">
      <c r="A10" s="1">
        <v>2024</v>
      </c>
      <c r="B10" s="1">
        <v>3</v>
      </c>
      <c r="C10" s="1" t="s">
        <v>112</v>
      </c>
      <c r="D10" s="1" t="s">
        <v>41</v>
      </c>
      <c r="E10" s="1">
        <v>1916706</v>
      </c>
      <c r="F10" s="1" t="s">
        <v>113</v>
      </c>
      <c r="G10" s="1" t="s">
        <v>114</v>
      </c>
      <c r="H10" s="1">
        <v>31</v>
      </c>
      <c r="I10" s="1" t="s">
        <v>42</v>
      </c>
      <c r="J10" s="1">
        <v>0</v>
      </c>
      <c r="K10" s="1" t="s">
        <v>51</v>
      </c>
      <c r="L10" s="1" t="s">
        <v>43</v>
      </c>
      <c r="M10" s="1" t="s">
        <v>44</v>
      </c>
      <c r="N10" s="1" t="s">
        <v>45</v>
      </c>
      <c r="O10" s="1" t="s">
        <v>55</v>
      </c>
      <c r="P10" s="1" t="s">
        <v>111</v>
      </c>
      <c r="Q10" s="1" t="s">
        <v>57</v>
      </c>
      <c r="R10" s="1">
        <v>68</v>
      </c>
      <c r="S10" s="1">
        <v>69</v>
      </c>
      <c r="T10" s="1">
        <v>0</v>
      </c>
      <c r="U10" s="1" t="s">
        <v>49</v>
      </c>
      <c r="V10" s="1">
        <v>1</v>
      </c>
      <c r="W10" s="1" t="s">
        <v>115</v>
      </c>
      <c r="X10" s="24">
        <v>45187</v>
      </c>
      <c r="Y10" s="24">
        <v>45286</v>
      </c>
      <c r="Z10" s="1">
        <v>1147727.03</v>
      </c>
      <c r="AA10" s="1">
        <v>1916706</v>
      </c>
      <c r="AB10" s="1">
        <v>1147727.04</v>
      </c>
      <c r="AC10" s="1">
        <v>1147727.04</v>
      </c>
      <c r="AD10" s="1">
        <v>1125260.71</v>
      </c>
      <c r="AE10" s="1" t="s">
        <v>116</v>
      </c>
      <c r="AF10" s="1" t="s">
        <v>143</v>
      </c>
      <c r="AG10" s="1" t="s">
        <v>50</v>
      </c>
      <c r="AH10" s="1" t="s">
        <v>46</v>
      </c>
      <c r="AI10" s="1" t="s">
        <v>47</v>
      </c>
      <c r="AJ10" s="1" t="s">
        <v>48</v>
      </c>
      <c r="AK10" s="1" t="s">
        <v>48</v>
      </c>
    </row>
    <row r="11" spans="1:37" x14ac:dyDescent="0.25">
      <c r="A11" s="1">
        <v>2024</v>
      </c>
      <c r="B11" s="1">
        <v>3</v>
      </c>
      <c r="C11" s="1" t="s">
        <v>65</v>
      </c>
      <c r="D11" s="1" t="s">
        <v>41</v>
      </c>
      <c r="E11" s="1">
        <v>2000000</v>
      </c>
      <c r="F11" s="1" t="s">
        <v>66</v>
      </c>
      <c r="G11" s="1" t="s">
        <v>67</v>
      </c>
      <c r="H11" s="1">
        <v>31</v>
      </c>
      <c r="I11" s="1" t="s">
        <v>42</v>
      </c>
      <c r="J11" s="1">
        <v>0</v>
      </c>
      <c r="K11" s="1" t="s">
        <v>51</v>
      </c>
      <c r="L11" s="1" t="s">
        <v>43</v>
      </c>
      <c r="M11" s="1" t="s">
        <v>44</v>
      </c>
      <c r="N11" s="1" t="s">
        <v>45</v>
      </c>
      <c r="O11" s="1" t="s">
        <v>55</v>
      </c>
      <c r="P11" s="1" t="s">
        <v>68</v>
      </c>
      <c r="Q11" s="1" t="s">
        <v>57</v>
      </c>
      <c r="R11" s="1">
        <v>91</v>
      </c>
      <c r="S11" s="1">
        <v>92</v>
      </c>
      <c r="T11" s="1">
        <v>0</v>
      </c>
      <c r="U11" s="1" t="s">
        <v>49</v>
      </c>
      <c r="V11" s="1">
        <v>1</v>
      </c>
      <c r="W11" s="1" t="s">
        <v>69</v>
      </c>
      <c r="X11" s="24">
        <v>45187</v>
      </c>
      <c r="Y11" s="24">
        <v>45286</v>
      </c>
      <c r="Z11" s="1">
        <v>1875809.1</v>
      </c>
      <c r="AA11" s="1">
        <v>1894428.22</v>
      </c>
      <c r="AB11" s="1">
        <v>1875809.1</v>
      </c>
      <c r="AC11" s="1">
        <v>1875809.1</v>
      </c>
      <c r="AD11" s="1">
        <v>1854490.21</v>
      </c>
      <c r="AE11" s="1" t="s">
        <v>70</v>
      </c>
      <c r="AF11" s="1" t="s">
        <v>144</v>
      </c>
      <c r="AG11" s="1" t="s">
        <v>50</v>
      </c>
      <c r="AH11" s="1" t="s">
        <v>46</v>
      </c>
      <c r="AI11" s="1" t="s">
        <v>47</v>
      </c>
      <c r="AJ11" s="1" t="s">
        <v>48</v>
      </c>
      <c r="AK11" s="1" t="s">
        <v>48</v>
      </c>
    </row>
    <row r="12" spans="1:37" hidden="1" x14ac:dyDescent="0.25">
      <c r="A12" s="1">
        <v>2024</v>
      </c>
      <c r="B12" s="1">
        <v>3</v>
      </c>
      <c r="C12" s="1" t="s">
        <v>176</v>
      </c>
      <c r="D12" s="1" t="s">
        <v>41</v>
      </c>
      <c r="E12" s="1">
        <v>1100000</v>
      </c>
      <c r="F12" s="1" t="s">
        <v>177</v>
      </c>
      <c r="G12" s="1" t="s">
        <v>178</v>
      </c>
      <c r="H12" s="1">
        <v>31</v>
      </c>
      <c r="I12" s="1" t="s">
        <v>42</v>
      </c>
      <c r="J12" s="1">
        <v>0</v>
      </c>
      <c r="K12" s="1" t="s">
        <v>51</v>
      </c>
      <c r="L12" s="1" t="s">
        <v>43</v>
      </c>
      <c r="M12" s="1" t="s">
        <v>44</v>
      </c>
      <c r="N12" s="1" t="s">
        <v>45</v>
      </c>
      <c r="O12" s="1" t="s">
        <v>149</v>
      </c>
      <c r="P12" s="1" t="s">
        <v>179</v>
      </c>
      <c r="Q12" s="1" t="s">
        <v>151</v>
      </c>
      <c r="R12" s="1">
        <v>0</v>
      </c>
      <c r="S12" s="1">
        <v>0</v>
      </c>
      <c r="T12" s="1">
        <v>12</v>
      </c>
      <c r="U12" s="1" t="s">
        <v>180</v>
      </c>
      <c r="V12" s="1">
        <v>1</v>
      </c>
      <c r="W12" s="1" t="s">
        <v>181</v>
      </c>
      <c r="X12" s="24">
        <v>44217</v>
      </c>
      <c r="Y12" s="24">
        <v>44336</v>
      </c>
      <c r="Z12" s="1">
        <v>902869.37</v>
      </c>
      <c r="AA12" s="1">
        <v>938984.13</v>
      </c>
      <c r="AB12" s="1">
        <v>902869.37</v>
      </c>
      <c r="AC12" s="1">
        <v>902869.37</v>
      </c>
      <c r="AD12" s="1">
        <v>902869.37</v>
      </c>
      <c r="AE12" s="1" t="s">
        <v>182</v>
      </c>
      <c r="AF12" s="1" t="s">
        <v>183</v>
      </c>
      <c r="AG12" s="1" t="s">
        <v>50</v>
      </c>
      <c r="AH12" s="1" t="s">
        <v>46</v>
      </c>
      <c r="AI12" s="1" t="s">
        <v>47</v>
      </c>
      <c r="AJ12" s="1" t="s">
        <v>48</v>
      </c>
      <c r="AK12" s="1" t="s">
        <v>48</v>
      </c>
    </row>
    <row r="13" spans="1:37" x14ac:dyDescent="0.25">
      <c r="A13" s="1">
        <v>2024</v>
      </c>
      <c r="B13" s="1">
        <v>3</v>
      </c>
      <c r="C13" s="1" t="s">
        <v>60</v>
      </c>
      <c r="D13" s="1" t="s">
        <v>41</v>
      </c>
      <c r="E13" s="1">
        <v>4378853</v>
      </c>
      <c r="F13" s="1" t="s">
        <v>145</v>
      </c>
      <c r="G13" s="1" t="s">
        <v>61</v>
      </c>
      <c r="H13" s="1">
        <v>31</v>
      </c>
      <c r="I13" s="1" t="s">
        <v>42</v>
      </c>
      <c r="J13" s="1">
        <v>0</v>
      </c>
      <c r="K13" s="1" t="s">
        <v>51</v>
      </c>
      <c r="L13" s="1" t="s">
        <v>43</v>
      </c>
      <c r="M13" s="1" t="s">
        <v>44</v>
      </c>
      <c r="N13" s="1" t="s">
        <v>45</v>
      </c>
      <c r="O13" s="1" t="s">
        <v>55</v>
      </c>
      <c r="P13" s="1" t="s">
        <v>62</v>
      </c>
      <c r="Q13" s="1" t="s">
        <v>57</v>
      </c>
      <c r="R13" s="1">
        <v>284</v>
      </c>
      <c r="S13" s="1">
        <v>251</v>
      </c>
      <c r="T13" s="1">
        <v>0</v>
      </c>
      <c r="U13" s="1" t="s">
        <v>49</v>
      </c>
      <c r="V13" s="1">
        <v>1</v>
      </c>
      <c r="W13" s="1" t="s">
        <v>63</v>
      </c>
      <c r="X13" s="24">
        <v>45187</v>
      </c>
      <c r="Y13" s="24">
        <v>45286</v>
      </c>
      <c r="Z13" s="1">
        <v>4270077.08</v>
      </c>
      <c r="AA13" s="1">
        <v>4278997.5999999996</v>
      </c>
      <c r="AB13" s="1">
        <v>4270077.08</v>
      </c>
      <c r="AC13" s="1">
        <v>4270077.08</v>
      </c>
      <c r="AD13" s="1">
        <v>4269506.09</v>
      </c>
      <c r="AE13" s="1" t="s">
        <v>64</v>
      </c>
      <c r="AF13" s="1" t="s">
        <v>144</v>
      </c>
      <c r="AG13" s="1" t="s">
        <v>50</v>
      </c>
      <c r="AH13" s="1" t="s">
        <v>46</v>
      </c>
      <c r="AI13" s="1" t="s">
        <v>47</v>
      </c>
      <c r="AJ13" s="1" t="s">
        <v>48</v>
      </c>
      <c r="AK13" s="1" t="s">
        <v>48</v>
      </c>
    </row>
    <row r="14" spans="1:37" x14ac:dyDescent="0.25">
      <c r="A14" s="1">
        <v>2024</v>
      </c>
      <c r="B14" s="1">
        <v>3</v>
      </c>
      <c r="C14" s="1" t="s">
        <v>128</v>
      </c>
      <c r="D14" s="1" t="s">
        <v>41</v>
      </c>
      <c r="E14" s="1">
        <v>2589268</v>
      </c>
      <c r="F14" s="1" t="s">
        <v>129</v>
      </c>
      <c r="G14" s="1" t="s">
        <v>130</v>
      </c>
      <c r="H14" s="1">
        <v>31</v>
      </c>
      <c r="I14" s="1" t="s">
        <v>42</v>
      </c>
      <c r="J14" s="1">
        <v>0</v>
      </c>
      <c r="K14" s="1" t="s">
        <v>51</v>
      </c>
      <c r="L14" s="1" t="s">
        <v>43</v>
      </c>
      <c r="M14" s="1" t="s">
        <v>44</v>
      </c>
      <c r="N14" s="1" t="s">
        <v>45</v>
      </c>
      <c r="O14" s="1" t="s">
        <v>55</v>
      </c>
      <c r="P14" s="1" t="s">
        <v>131</v>
      </c>
      <c r="Q14" s="1" t="s">
        <v>57</v>
      </c>
      <c r="R14" s="1">
        <v>92</v>
      </c>
      <c r="S14" s="1">
        <v>389</v>
      </c>
      <c r="T14" s="1">
        <v>0</v>
      </c>
      <c r="U14" s="1" t="s">
        <v>49</v>
      </c>
      <c r="V14" s="1">
        <v>1</v>
      </c>
      <c r="W14" s="1" t="s">
        <v>132</v>
      </c>
      <c r="X14" s="24">
        <v>45187</v>
      </c>
      <c r="Y14" s="24">
        <v>45286</v>
      </c>
      <c r="Z14" s="1">
        <v>2585676.38</v>
      </c>
      <c r="AA14" s="1">
        <v>2589268</v>
      </c>
      <c r="AB14" s="1">
        <v>2585676.38</v>
      </c>
      <c r="AC14" s="1">
        <v>2585676.38</v>
      </c>
      <c r="AD14" s="1">
        <v>2585289.34</v>
      </c>
      <c r="AE14" s="1" t="s">
        <v>133</v>
      </c>
      <c r="AF14" s="1" t="s">
        <v>144</v>
      </c>
      <c r="AG14" s="1" t="s">
        <v>50</v>
      </c>
      <c r="AH14" s="1" t="s">
        <v>46</v>
      </c>
      <c r="AI14" s="1" t="s">
        <v>47</v>
      </c>
      <c r="AJ14" s="1" t="s">
        <v>48</v>
      </c>
      <c r="AK14" s="1" t="s">
        <v>48</v>
      </c>
    </row>
    <row r="15" spans="1:37" hidden="1" x14ac:dyDescent="0.25">
      <c r="A15" s="1">
        <v>2024</v>
      </c>
      <c r="B15" s="1">
        <v>3</v>
      </c>
      <c r="C15" s="1" t="s">
        <v>184</v>
      </c>
      <c r="D15" s="1" t="s">
        <v>41</v>
      </c>
      <c r="E15" s="1">
        <v>957405.45</v>
      </c>
      <c r="F15" s="1" t="s">
        <v>185</v>
      </c>
      <c r="G15" s="1" t="s">
        <v>186</v>
      </c>
      <c r="H15" s="1">
        <v>31</v>
      </c>
      <c r="I15" s="1" t="s">
        <v>42</v>
      </c>
      <c r="J15" s="1">
        <v>0</v>
      </c>
      <c r="K15" s="1" t="s">
        <v>51</v>
      </c>
      <c r="L15" s="1" t="s">
        <v>43</v>
      </c>
      <c r="M15" s="1" t="s">
        <v>44</v>
      </c>
      <c r="N15" s="1" t="s">
        <v>45</v>
      </c>
      <c r="O15" s="1" t="s">
        <v>55</v>
      </c>
      <c r="P15" s="1" t="s">
        <v>187</v>
      </c>
      <c r="Q15" s="1" t="s">
        <v>57</v>
      </c>
      <c r="R15" s="1">
        <v>182</v>
      </c>
      <c r="S15" s="1">
        <v>193</v>
      </c>
      <c r="T15" s="1">
        <v>0</v>
      </c>
      <c r="U15" s="1" t="s">
        <v>49</v>
      </c>
      <c r="V15" s="1">
        <v>1</v>
      </c>
      <c r="W15" s="1" t="s">
        <v>188</v>
      </c>
      <c r="X15" s="24">
        <v>45187</v>
      </c>
      <c r="Y15" s="24">
        <v>45286</v>
      </c>
      <c r="Z15" s="1">
        <v>828677.38</v>
      </c>
      <c r="AA15" s="1">
        <v>914410.81</v>
      </c>
      <c r="AB15" s="1">
        <v>828677.38</v>
      </c>
      <c r="AC15" s="1">
        <v>828677.38</v>
      </c>
      <c r="AD15" s="1">
        <v>828677.38</v>
      </c>
      <c r="AE15" s="1" t="s">
        <v>189</v>
      </c>
      <c r="AF15" s="1" t="s">
        <v>142</v>
      </c>
      <c r="AG15" s="1" t="s">
        <v>50</v>
      </c>
      <c r="AH15" s="1" t="s">
        <v>46</v>
      </c>
      <c r="AI15" s="1" t="s">
        <v>47</v>
      </c>
      <c r="AJ15" s="1" t="s">
        <v>48</v>
      </c>
      <c r="AK15" s="1" t="s">
        <v>48</v>
      </c>
    </row>
    <row r="16" spans="1:37" x14ac:dyDescent="0.25">
      <c r="A16" s="1">
        <v>2024</v>
      </c>
      <c r="B16" s="1">
        <v>3</v>
      </c>
      <c r="C16" s="1" t="s">
        <v>137</v>
      </c>
      <c r="D16" s="1" t="s">
        <v>41</v>
      </c>
      <c r="E16" s="1">
        <v>1400000</v>
      </c>
      <c r="F16" s="1" t="s">
        <v>100</v>
      </c>
      <c r="G16" s="1" t="s">
        <v>138</v>
      </c>
      <c r="H16" s="1">
        <v>31</v>
      </c>
      <c r="I16" s="1" t="s">
        <v>42</v>
      </c>
      <c r="J16" s="1">
        <v>0</v>
      </c>
      <c r="K16" s="1" t="s">
        <v>51</v>
      </c>
      <c r="L16" s="1" t="s">
        <v>43</v>
      </c>
      <c r="M16" s="1" t="s">
        <v>44</v>
      </c>
      <c r="N16" s="1" t="s">
        <v>45</v>
      </c>
      <c r="O16" s="1" t="s">
        <v>55</v>
      </c>
      <c r="P16" s="1" t="s">
        <v>139</v>
      </c>
      <c r="Q16" s="1" t="s">
        <v>57</v>
      </c>
      <c r="R16" s="1">
        <v>14</v>
      </c>
      <c r="S16" s="1">
        <v>21</v>
      </c>
      <c r="T16" s="1">
        <v>0</v>
      </c>
      <c r="U16" s="1" t="s">
        <v>49</v>
      </c>
      <c r="V16" s="1">
        <v>1</v>
      </c>
      <c r="W16" s="1" t="s">
        <v>140</v>
      </c>
      <c r="X16" s="24">
        <v>45229</v>
      </c>
      <c r="Y16" s="24">
        <v>45338</v>
      </c>
      <c r="Z16" s="1">
        <v>1113514.47</v>
      </c>
      <c r="AA16" s="1">
        <v>1356400.31</v>
      </c>
      <c r="AB16" s="1">
        <v>1113514.47</v>
      </c>
      <c r="AC16" s="1">
        <v>1113514.47</v>
      </c>
      <c r="AD16" s="1">
        <v>1112938.75</v>
      </c>
      <c r="AE16" s="1" t="s">
        <v>141</v>
      </c>
      <c r="AF16" s="1" t="s">
        <v>190</v>
      </c>
      <c r="AG16" s="1" t="s">
        <v>50</v>
      </c>
      <c r="AH16" s="1" t="s">
        <v>46</v>
      </c>
      <c r="AI16" s="1" t="s">
        <v>47</v>
      </c>
      <c r="AJ16" s="1" t="s">
        <v>48</v>
      </c>
      <c r="AK16" s="1" t="s">
        <v>48</v>
      </c>
    </row>
    <row r="17" spans="1:37" hidden="1" x14ac:dyDescent="0.25">
      <c r="A17" s="1">
        <v>2024</v>
      </c>
      <c r="B17" s="1">
        <v>3</v>
      </c>
      <c r="C17" s="1" t="s">
        <v>191</v>
      </c>
      <c r="D17" s="1" t="s">
        <v>41</v>
      </c>
      <c r="E17" s="1">
        <v>4000000</v>
      </c>
      <c r="F17" s="1" t="s">
        <v>192</v>
      </c>
      <c r="G17" s="1" t="s">
        <v>193</v>
      </c>
      <c r="H17" s="1">
        <v>31</v>
      </c>
      <c r="I17" s="1" t="s">
        <v>42</v>
      </c>
      <c r="J17" s="1">
        <v>0</v>
      </c>
      <c r="K17" s="1" t="s">
        <v>51</v>
      </c>
      <c r="L17" s="1" t="s">
        <v>43</v>
      </c>
      <c r="M17" s="1" t="s">
        <v>44</v>
      </c>
      <c r="N17" s="1" t="s">
        <v>45</v>
      </c>
      <c r="O17" s="1" t="s">
        <v>149</v>
      </c>
      <c r="P17" s="1" t="s">
        <v>194</v>
      </c>
      <c r="Q17" s="1" t="s">
        <v>57</v>
      </c>
      <c r="R17" s="1">
        <v>615</v>
      </c>
      <c r="S17" s="1">
        <v>615</v>
      </c>
      <c r="T17" s="1">
        <v>0</v>
      </c>
      <c r="U17" s="1" t="s">
        <v>195</v>
      </c>
      <c r="V17" s="1">
        <v>1</v>
      </c>
      <c r="W17" s="1" t="s">
        <v>196</v>
      </c>
      <c r="X17" s="24">
        <v>44616</v>
      </c>
      <c r="Y17" s="24">
        <v>44706</v>
      </c>
      <c r="Z17" s="1">
        <v>3880547.37</v>
      </c>
      <c r="AA17" s="1">
        <v>4001482.3</v>
      </c>
      <c r="AB17" s="1">
        <v>3880547.37</v>
      </c>
      <c r="AC17" s="1">
        <v>3880547.37</v>
      </c>
      <c r="AD17" s="1">
        <v>3880547.37</v>
      </c>
      <c r="AE17" s="1" t="s">
        <v>197</v>
      </c>
      <c r="AF17" s="1" t="s">
        <v>198</v>
      </c>
      <c r="AG17" s="1" t="s">
        <v>50</v>
      </c>
      <c r="AH17" s="1" t="s">
        <v>46</v>
      </c>
      <c r="AI17" s="1" t="s">
        <v>47</v>
      </c>
      <c r="AJ17" s="1" t="s">
        <v>48</v>
      </c>
      <c r="AK17" s="1" t="s">
        <v>48</v>
      </c>
    </row>
    <row r="18" spans="1:37" x14ac:dyDescent="0.25">
      <c r="A18" s="1">
        <v>2024</v>
      </c>
      <c r="B18" s="1">
        <v>3</v>
      </c>
      <c r="C18" s="1" t="s">
        <v>99</v>
      </c>
      <c r="D18" s="1" t="s">
        <v>41</v>
      </c>
      <c r="E18" s="1">
        <v>1400000</v>
      </c>
      <c r="F18" s="1" t="s">
        <v>100</v>
      </c>
      <c r="G18" s="1" t="s">
        <v>101</v>
      </c>
      <c r="H18" s="1">
        <v>31</v>
      </c>
      <c r="I18" s="1" t="s">
        <v>42</v>
      </c>
      <c r="J18" s="1">
        <v>0</v>
      </c>
      <c r="K18" s="1" t="s">
        <v>51</v>
      </c>
      <c r="L18" s="1" t="s">
        <v>43</v>
      </c>
      <c r="M18" s="1" t="s">
        <v>44</v>
      </c>
      <c r="N18" s="1" t="s">
        <v>45</v>
      </c>
      <c r="O18" s="1" t="s">
        <v>55</v>
      </c>
      <c r="P18" s="1" t="s">
        <v>102</v>
      </c>
      <c r="Q18" s="1" t="s">
        <v>57</v>
      </c>
      <c r="R18" s="1">
        <v>14</v>
      </c>
      <c r="S18" s="1">
        <v>20</v>
      </c>
      <c r="T18" s="1">
        <v>0</v>
      </c>
      <c r="U18" s="1" t="s">
        <v>49</v>
      </c>
      <c r="V18" s="1">
        <v>1</v>
      </c>
      <c r="W18" s="1" t="s">
        <v>103</v>
      </c>
      <c r="X18" s="24">
        <v>45187</v>
      </c>
      <c r="Y18" s="24">
        <v>45286</v>
      </c>
      <c r="Z18" s="1">
        <v>970706.71</v>
      </c>
      <c r="AA18" s="1">
        <v>1331100.68</v>
      </c>
      <c r="AB18" s="1">
        <v>970706.71</v>
      </c>
      <c r="AC18" s="1">
        <v>970706.71</v>
      </c>
      <c r="AD18" s="1">
        <v>927464.78</v>
      </c>
      <c r="AE18" s="1" t="s">
        <v>104</v>
      </c>
      <c r="AF18" s="1" t="s">
        <v>136</v>
      </c>
      <c r="AG18" s="1" t="s">
        <v>50</v>
      </c>
      <c r="AH18" s="1" t="s">
        <v>46</v>
      </c>
      <c r="AI18" s="1" t="s">
        <v>47</v>
      </c>
      <c r="AJ18" s="1" t="s">
        <v>48</v>
      </c>
      <c r="AK18" s="1" t="s">
        <v>48</v>
      </c>
    </row>
    <row r="19" spans="1:37" x14ac:dyDescent="0.25">
      <c r="A19" s="1">
        <v>2024</v>
      </c>
      <c r="B19" s="1">
        <v>3</v>
      </c>
      <c r="C19" s="1" t="s">
        <v>105</v>
      </c>
      <c r="D19" s="1" t="s">
        <v>41</v>
      </c>
      <c r="E19" s="1">
        <v>3197870.99</v>
      </c>
      <c r="F19" s="1" t="s">
        <v>106</v>
      </c>
      <c r="G19" s="1" t="s">
        <v>107</v>
      </c>
      <c r="H19" s="1">
        <v>31</v>
      </c>
      <c r="I19" s="1" t="s">
        <v>42</v>
      </c>
      <c r="J19" s="1">
        <v>0</v>
      </c>
      <c r="K19" s="1" t="s">
        <v>51</v>
      </c>
      <c r="L19" s="1" t="s">
        <v>43</v>
      </c>
      <c r="M19" s="1" t="s">
        <v>44</v>
      </c>
      <c r="N19" s="1" t="s">
        <v>45</v>
      </c>
      <c r="O19" s="1" t="s">
        <v>55</v>
      </c>
      <c r="P19" s="1" t="s">
        <v>108</v>
      </c>
      <c r="Q19" s="1" t="s">
        <v>57</v>
      </c>
      <c r="R19" s="1">
        <v>390</v>
      </c>
      <c r="S19" s="1">
        <v>402</v>
      </c>
      <c r="T19" s="1">
        <v>0</v>
      </c>
      <c r="U19" s="1" t="s">
        <v>49</v>
      </c>
      <c r="V19" s="1">
        <v>1</v>
      </c>
      <c r="W19" s="1" t="s">
        <v>109</v>
      </c>
      <c r="X19" s="24">
        <v>45187</v>
      </c>
      <c r="Y19" s="24">
        <v>45286</v>
      </c>
      <c r="Z19" s="1">
        <v>3190834.44</v>
      </c>
      <c r="AA19" s="1">
        <v>3197870.99</v>
      </c>
      <c r="AB19" s="1">
        <v>3190834.44</v>
      </c>
      <c r="AC19" s="1">
        <v>3190834.44</v>
      </c>
      <c r="AD19" s="1">
        <v>3190076.2</v>
      </c>
      <c r="AE19" s="1" t="s">
        <v>110</v>
      </c>
      <c r="AF19" s="1" t="s">
        <v>144</v>
      </c>
      <c r="AG19" s="1" t="s">
        <v>50</v>
      </c>
      <c r="AH19" s="1" t="s">
        <v>46</v>
      </c>
      <c r="AI19" s="1" t="s">
        <v>47</v>
      </c>
      <c r="AJ19" s="1" t="s">
        <v>48</v>
      </c>
      <c r="AK19" s="1" t="s">
        <v>48</v>
      </c>
    </row>
    <row r="20" spans="1:37" hidden="1" x14ac:dyDescent="0.25">
      <c r="A20" s="1">
        <v>2024</v>
      </c>
      <c r="B20" s="1">
        <v>3</v>
      </c>
      <c r="C20" s="1" t="s">
        <v>199</v>
      </c>
      <c r="D20" s="1" t="s">
        <v>41</v>
      </c>
      <c r="E20" s="1">
        <v>2600000</v>
      </c>
      <c r="F20" s="1" t="s">
        <v>200</v>
      </c>
      <c r="G20" s="1" t="s">
        <v>201</v>
      </c>
      <c r="H20" s="1">
        <v>31</v>
      </c>
      <c r="I20" s="1" t="s">
        <v>42</v>
      </c>
      <c r="J20" s="1">
        <v>0</v>
      </c>
      <c r="K20" s="1" t="s">
        <v>51</v>
      </c>
      <c r="L20" s="1" t="s">
        <v>43</v>
      </c>
      <c r="M20" s="1" t="s">
        <v>44</v>
      </c>
      <c r="N20" s="1" t="s">
        <v>45</v>
      </c>
      <c r="O20" s="1" t="s">
        <v>55</v>
      </c>
      <c r="P20" s="1" t="s">
        <v>202</v>
      </c>
      <c r="Q20" s="1" t="s">
        <v>57</v>
      </c>
      <c r="R20" s="1">
        <v>274</v>
      </c>
      <c r="S20" s="1">
        <v>290</v>
      </c>
      <c r="T20" s="1">
        <v>0</v>
      </c>
      <c r="U20" s="1" t="s">
        <v>49</v>
      </c>
      <c r="V20" s="1">
        <v>1</v>
      </c>
      <c r="W20" s="1" t="s">
        <v>203</v>
      </c>
      <c r="X20" s="24">
        <v>45187</v>
      </c>
      <c r="Y20" s="24">
        <v>45286</v>
      </c>
      <c r="Z20" s="1">
        <v>2593472.85</v>
      </c>
      <c r="AA20" s="1">
        <v>2593472.85</v>
      </c>
      <c r="AB20" s="1">
        <v>2593472.85</v>
      </c>
      <c r="AC20" s="1">
        <v>2593472.85</v>
      </c>
      <c r="AD20" s="1">
        <v>2592954.7000000002</v>
      </c>
      <c r="AE20" s="1" t="s">
        <v>204</v>
      </c>
      <c r="AF20" s="1" t="s">
        <v>144</v>
      </c>
      <c r="AG20" s="1" t="s">
        <v>50</v>
      </c>
      <c r="AH20" s="1" t="s">
        <v>46</v>
      </c>
      <c r="AI20" s="1" t="s">
        <v>47</v>
      </c>
      <c r="AJ20" s="1" t="s">
        <v>48</v>
      </c>
      <c r="AK20" s="1" t="s">
        <v>48</v>
      </c>
    </row>
    <row r="21" spans="1:37" hidden="1" x14ac:dyDescent="0.25">
      <c r="A21" s="1">
        <v>2024</v>
      </c>
      <c r="B21" s="1">
        <v>3</v>
      </c>
      <c r="C21" s="1" t="s">
        <v>205</v>
      </c>
      <c r="D21" s="1" t="s">
        <v>41</v>
      </c>
      <c r="E21" s="1">
        <v>1100000</v>
      </c>
      <c r="F21" s="1" t="s">
        <v>177</v>
      </c>
      <c r="G21" s="1" t="s">
        <v>206</v>
      </c>
      <c r="H21" s="1">
        <v>31</v>
      </c>
      <c r="I21" s="1" t="s">
        <v>42</v>
      </c>
      <c r="J21" s="1">
        <v>0</v>
      </c>
      <c r="K21" s="1" t="s">
        <v>51</v>
      </c>
      <c r="L21" s="1" t="s">
        <v>43</v>
      </c>
      <c r="M21" s="1" t="s">
        <v>44</v>
      </c>
      <c r="N21" s="1" t="s">
        <v>45</v>
      </c>
      <c r="O21" s="1" t="s">
        <v>149</v>
      </c>
      <c r="P21" s="1" t="s">
        <v>207</v>
      </c>
      <c r="Q21" s="1" t="s">
        <v>151</v>
      </c>
      <c r="R21" s="1">
        <v>0</v>
      </c>
      <c r="S21" s="1">
        <v>0</v>
      </c>
      <c r="T21" s="1">
        <v>290</v>
      </c>
      <c r="U21" s="1" t="s">
        <v>208</v>
      </c>
      <c r="V21" s="1">
        <v>1</v>
      </c>
      <c r="W21" s="1" t="s">
        <v>209</v>
      </c>
      <c r="X21" s="24">
        <v>44216</v>
      </c>
      <c r="Y21" s="24">
        <v>44335</v>
      </c>
      <c r="Z21" s="1">
        <v>891843.38</v>
      </c>
      <c r="AA21" s="1">
        <v>925032.9</v>
      </c>
      <c r="AB21" s="1">
        <v>891843.38</v>
      </c>
      <c r="AC21" s="1">
        <v>891843.38</v>
      </c>
      <c r="AD21" s="1">
        <v>891843.38</v>
      </c>
      <c r="AE21" s="1" t="s">
        <v>210</v>
      </c>
      <c r="AF21" s="1" t="s">
        <v>211</v>
      </c>
      <c r="AG21" s="1" t="s">
        <v>212</v>
      </c>
      <c r="AH21" s="1" t="s">
        <v>46</v>
      </c>
      <c r="AI21" s="1" t="s">
        <v>47</v>
      </c>
      <c r="AJ21" s="1" t="s">
        <v>48</v>
      </c>
      <c r="AK21" s="1" t="s">
        <v>48</v>
      </c>
    </row>
    <row r="22" spans="1:37" hidden="1" x14ac:dyDescent="0.25">
      <c r="A22" s="1">
        <v>2024</v>
      </c>
      <c r="B22" s="1">
        <v>3</v>
      </c>
      <c r="C22" s="1" t="s">
        <v>213</v>
      </c>
      <c r="D22" s="1" t="s">
        <v>41</v>
      </c>
      <c r="E22" s="1">
        <v>1750000</v>
      </c>
      <c r="F22" s="1" t="s">
        <v>214</v>
      </c>
      <c r="G22" s="1" t="s">
        <v>215</v>
      </c>
      <c r="H22" s="1">
        <v>31</v>
      </c>
      <c r="I22" s="1" t="s">
        <v>42</v>
      </c>
      <c r="J22" s="1">
        <v>0</v>
      </c>
      <c r="K22" s="1" t="s">
        <v>51</v>
      </c>
      <c r="L22" s="1" t="s">
        <v>43</v>
      </c>
      <c r="M22" s="1" t="s">
        <v>44</v>
      </c>
      <c r="N22" s="1" t="s">
        <v>45</v>
      </c>
      <c r="O22" s="1" t="s">
        <v>149</v>
      </c>
      <c r="P22" s="1" t="s">
        <v>216</v>
      </c>
      <c r="Q22" s="1" t="s">
        <v>57</v>
      </c>
      <c r="R22" s="1">
        <v>313</v>
      </c>
      <c r="S22" s="1">
        <v>296</v>
      </c>
      <c r="T22" s="1">
        <v>0</v>
      </c>
      <c r="U22" s="1" t="s">
        <v>49</v>
      </c>
      <c r="V22" s="1">
        <v>1</v>
      </c>
      <c r="W22" s="1" t="s">
        <v>217</v>
      </c>
      <c r="X22" s="24">
        <v>44617</v>
      </c>
      <c r="Y22" s="24">
        <v>44707</v>
      </c>
      <c r="Z22" s="1">
        <v>1682690.21</v>
      </c>
      <c r="AA22" s="1">
        <v>1749997.83</v>
      </c>
      <c r="AB22" s="1">
        <v>1682690.21</v>
      </c>
      <c r="AC22" s="1">
        <v>1682690.21</v>
      </c>
      <c r="AD22" s="1">
        <v>1682690.21</v>
      </c>
      <c r="AE22" s="1" t="s">
        <v>218</v>
      </c>
      <c r="AF22" s="1" t="s">
        <v>144</v>
      </c>
      <c r="AG22" s="1" t="s">
        <v>50</v>
      </c>
      <c r="AH22" s="1" t="s">
        <v>46</v>
      </c>
      <c r="AI22" s="1" t="s">
        <v>47</v>
      </c>
      <c r="AJ22" s="1" t="s">
        <v>48</v>
      </c>
      <c r="AK22" s="1" t="s">
        <v>48</v>
      </c>
    </row>
    <row r="23" spans="1:37" x14ac:dyDescent="0.25">
      <c r="A23" s="1">
        <v>2024</v>
      </c>
      <c r="B23" s="1">
        <v>3</v>
      </c>
      <c r="C23" s="1" t="s">
        <v>82</v>
      </c>
      <c r="D23" s="1" t="s">
        <v>41</v>
      </c>
      <c r="E23" s="1">
        <v>1196481</v>
      </c>
      <c r="F23" s="1" t="s">
        <v>83</v>
      </c>
      <c r="G23" s="1" t="s">
        <v>84</v>
      </c>
      <c r="H23" s="1">
        <v>31</v>
      </c>
      <c r="I23" s="1" t="s">
        <v>42</v>
      </c>
      <c r="J23" s="1">
        <v>0</v>
      </c>
      <c r="K23" s="1" t="s">
        <v>51</v>
      </c>
      <c r="L23" s="1" t="s">
        <v>43</v>
      </c>
      <c r="M23" s="1" t="s">
        <v>44</v>
      </c>
      <c r="N23" s="1" t="s">
        <v>45</v>
      </c>
      <c r="O23" s="1" t="s">
        <v>55</v>
      </c>
      <c r="P23" s="1" t="s">
        <v>85</v>
      </c>
      <c r="Q23" s="1" t="s">
        <v>57</v>
      </c>
      <c r="R23" s="1">
        <v>228</v>
      </c>
      <c r="S23" s="1">
        <v>239</v>
      </c>
      <c r="T23" s="1">
        <v>0</v>
      </c>
      <c r="U23" s="1" t="s">
        <v>49</v>
      </c>
      <c r="V23" s="1">
        <v>1</v>
      </c>
      <c r="W23" s="1" t="s">
        <v>86</v>
      </c>
      <c r="X23" s="24">
        <v>45187</v>
      </c>
      <c r="Y23" s="24">
        <v>45286</v>
      </c>
      <c r="Z23" s="1">
        <v>1193612.02</v>
      </c>
      <c r="AA23" s="1">
        <v>1195612.1399999999</v>
      </c>
      <c r="AB23" s="1">
        <v>1193612.02</v>
      </c>
      <c r="AC23" s="1">
        <v>1193612.02</v>
      </c>
      <c r="AD23" s="1">
        <v>1193396.5</v>
      </c>
      <c r="AE23" s="1" t="s">
        <v>87</v>
      </c>
      <c r="AF23" s="1" t="s">
        <v>144</v>
      </c>
      <c r="AG23" s="1" t="s">
        <v>50</v>
      </c>
      <c r="AH23" s="1" t="s">
        <v>46</v>
      </c>
      <c r="AI23" s="1" t="s">
        <v>47</v>
      </c>
      <c r="AJ23" s="1" t="s">
        <v>48</v>
      </c>
      <c r="AK23" s="1" t="s">
        <v>48</v>
      </c>
    </row>
    <row r="24" spans="1:37" x14ac:dyDescent="0.25">
      <c r="A24" s="1">
        <v>2024</v>
      </c>
      <c r="B24" s="1">
        <v>3</v>
      </c>
      <c r="C24" s="1" t="s">
        <v>52</v>
      </c>
      <c r="D24" s="1" t="s">
        <v>41</v>
      </c>
      <c r="E24" s="1">
        <v>1138434.44</v>
      </c>
      <c r="F24" s="1" t="s">
        <v>53</v>
      </c>
      <c r="G24" s="1" t="s">
        <v>54</v>
      </c>
      <c r="H24" s="1">
        <v>31</v>
      </c>
      <c r="I24" s="1" t="s">
        <v>42</v>
      </c>
      <c r="J24" s="1">
        <v>0</v>
      </c>
      <c r="K24" s="1" t="s">
        <v>51</v>
      </c>
      <c r="L24" s="1" t="s">
        <v>43</v>
      </c>
      <c r="M24" s="1" t="s">
        <v>44</v>
      </c>
      <c r="N24" s="1" t="s">
        <v>45</v>
      </c>
      <c r="O24" s="1" t="s">
        <v>55</v>
      </c>
      <c r="P24" s="1" t="s">
        <v>56</v>
      </c>
      <c r="Q24" s="1" t="s">
        <v>57</v>
      </c>
      <c r="R24" s="1">
        <v>138</v>
      </c>
      <c r="S24" s="1">
        <v>126</v>
      </c>
      <c r="T24" s="1">
        <v>0</v>
      </c>
      <c r="U24" s="1" t="s">
        <v>49</v>
      </c>
      <c r="V24" s="1">
        <v>1</v>
      </c>
      <c r="W24" s="1" t="s">
        <v>58</v>
      </c>
      <c r="X24" s="24">
        <v>45187</v>
      </c>
      <c r="Y24" s="24">
        <v>45286</v>
      </c>
      <c r="Z24" s="1">
        <v>1137274.6000000001</v>
      </c>
      <c r="AA24" s="1">
        <v>1138434.44</v>
      </c>
      <c r="AB24" s="1">
        <v>1137274.6000000001</v>
      </c>
      <c r="AC24" s="1">
        <v>1137274.6000000001</v>
      </c>
      <c r="AD24" s="1">
        <v>1137149.6200000001</v>
      </c>
      <c r="AE24" s="1" t="s">
        <v>59</v>
      </c>
      <c r="AF24" s="1" t="s">
        <v>144</v>
      </c>
      <c r="AG24" s="1" t="s">
        <v>50</v>
      </c>
      <c r="AH24" s="1" t="s">
        <v>46</v>
      </c>
      <c r="AI24" s="1" t="s">
        <v>47</v>
      </c>
      <c r="AJ24" s="1" t="s">
        <v>48</v>
      </c>
      <c r="AK24" s="1" t="s">
        <v>48</v>
      </c>
    </row>
    <row r="25" spans="1:37" x14ac:dyDescent="0.25">
      <c r="A25" s="1">
        <v>2024</v>
      </c>
      <c r="B25" s="1">
        <v>3</v>
      </c>
      <c r="C25" s="1" t="s">
        <v>122</v>
      </c>
      <c r="D25" s="1" t="s">
        <v>41</v>
      </c>
      <c r="E25" s="1">
        <v>1430000</v>
      </c>
      <c r="F25" s="1" t="s">
        <v>123</v>
      </c>
      <c r="G25" s="1" t="s">
        <v>124</v>
      </c>
      <c r="H25" s="1">
        <v>31</v>
      </c>
      <c r="I25" s="1" t="s">
        <v>42</v>
      </c>
      <c r="J25" s="1">
        <v>0</v>
      </c>
      <c r="K25" s="1" t="s">
        <v>51</v>
      </c>
      <c r="L25" s="1" t="s">
        <v>43</v>
      </c>
      <c r="M25" s="1" t="s">
        <v>44</v>
      </c>
      <c r="N25" s="1" t="s">
        <v>45</v>
      </c>
      <c r="O25" s="1" t="s">
        <v>55</v>
      </c>
      <c r="P25" s="1" t="s">
        <v>125</v>
      </c>
      <c r="Q25" s="1" t="s">
        <v>57</v>
      </c>
      <c r="R25" s="1">
        <v>314</v>
      </c>
      <c r="S25" s="1">
        <v>380</v>
      </c>
      <c r="T25" s="1">
        <v>0</v>
      </c>
      <c r="U25" s="1" t="s">
        <v>49</v>
      </c>
      <c r="V25" s="1">
        <v>1</v>
      </c>
      <c r="W25" s="1" t="s">
        <v>126</v>
      </c>
      <c r="X25" s="24">
        <v>45187</v>
      </c>
      <c r="Y25" s="24">
        <v>45286</v>
      </c>
      <c r="Z25" s="1">
        <v>1427123.06</v>
      </c>
      <c r="AA25" s="1">
        <v>1430000</v>
      </c>
      <c r="AB25" s="1">
        <v>1427123.06</v>
      </c>
      <c r="AC25" s="1">
        <v>1427123.06</v>
      </c>
      <c r="AD25" s="1">
        <v>1426965.94</v>
      </c>
      <c r="AE25" s="1" t="s">
        <v>127</v>
      </c>
      <c r="AF25" s="1" t="s">
        <v>144</v>
      </c>
      <c r="AG25" s="1" t="s">
        <v>50</v>
      </c>
      <c r="AH25" s="1" t="s">
        <v>46</v>
      </c>
      <c r="AI25" s="1" t="s">
        <v>47</v>
      </c>
      <c r="AJ25" s="1" t="s">
        <v>48</v>
      </c>
      <c r="AK25" s="1" t="s">
        <v>48</v>
      </c>
    </row>
    <row r="26" spans="1:37" hidden="1" x14ac:dyDescent="0.25">
      <c r="A26" s="1">
        <v>2024</v>
      </c>
      <c r="B26" s="1">
        <v>3</v>
      </c>
      <c r="C26" s="1" t="s">
        <v>219</v>
      </c>
      <c r="D26" s="1" t="s">
        <v>41</v>
      </c>
      <c r="E26" s="1">
        <v>1484620.78</v>
      </c>
      <c r="F26" s="1" t="s">
        <v>220</v>
      </c>
      <c r="G26" s="1" t="s">
        <v>221</v>
      </c>
      <c r="H26" s="1">
        <v>31</v>
      </c>
      <c r="I26" s="1" t="s">
        <v>42</v>
      </c>
      <c r="J26" s="1">
        <v>0</v>
      </c>
      <c r="K26" s="1" t="s">
        <v>51</v>
      </c>
      <c r="L26" s="1" t="s">
        <v>43</v>
      </c>
      <c r="M26" s="1" t="s">
        <v>44</v>
      </c>
      <c r="N26" s="1" t="s">
        <v>45</v>
      </c>
      <c r="O26" s="1" t="s">
        <v>149</v>
      </c>
      <c r="P26" s="1" t="s">
        <v>222</v>
      </c>
      <c r="Q26" s="1" t="s">
        <v>57</v>
      </c>
      <c r="R26" s="1">
        <v>61</v>
      </c>
      <c r="S26" s="1">
        <v>68</v>
      </c>
      <c r="T26" s="1">
        <v>0</v>
      </c>
      <c r="U26" s="1" t="s">
        <v>49</v>
      </c>
      <c r="V26" s="1">
        <v>1</v>
      </c>
      <c r="W26" s="1" t="s">
        <v>223</v>
      </c>
      <c r="X26" s="24">
        <v>44704</v>
      </c>
      <c r="Y26" s="24">
        <v>44795</v>
      </c>
      <c r="Z26" s="1">
        <v>1224880.71</v>
      </c>
      <c r="AA26" s="1">
        <v>1277638.77</v>
      </c>
      <c r="AB26" s="1">
        <v>1224880.71</v>
      </c>
      <c r="AC26" s="1">
        <v>1224880.71</v>
      </c>
      <c r="AD26" s="1">
        <v>1224880.71</v>
      </c>
      <c r="AE26" s="1" t="s">
        <v>224</v>
      </c>
      <c r="AF26" s="1" t="s">
        <v>144</v>
      </c>
      <c r="AG26" s="1" t="s">
        <v>50</v>
      </c>
      <c r="AH26" s="1" t="s">
        <v>46</v>
      </c>
      <c r="AI26" s="1" t="s">
        <v>47</v>
      </c>
      <c r="AJ26" s="1" t="s">
        <v>48</v>
      </c>
      <c r="AK26" s="1" t="s">
        <v>48</v>
      </c>
    </row>
    <row r="27" spans="1:37" hidden="1" x14ac:dyDescent="0.25">
      <c r="A27" s="1">
        <v>2024</v>
      </c>
      <c r="B27" s="1">
        <v>3</v>
      </c>
      <c r="C27" s="1" t="s">
        <v>225</v>
      </c>
      <c r="D27" s="1" t="s">
        <v>41</v>
      </c>
      <c r="E27" s="1">
        <v>1750000</v>
      </c>
      <c r="F27" s="1" t="s">
        <v>226</v>
      </c>
      <c r="G27" s="1" t="s">
        <v>227</v>
      </c>
      <c r="H27" s="1">
        <v>31</v>
      </c>
      <c r="I27" s="1" t="s">
        <v>42</v>
      </c>
      <c r="J27" s="1">
        <v>50</v>
      </c>
      <c r="K27" s="1" t="s">
        <v>228</v>
      </c>
      <c r="L27" s="1" t="s">
        <v>43</v>
      </c>
      <c r="M27" s="1" t="s">
        <v>44</v>
      </c>
      <c r="N27" s="1" t="s">
        <v>45</v>
      </c>
      <c r="O27" s="1" t="s">
        <v>149</v>
      </c>
      <c r="P27" s="1" t="s">
        <v>229</v>
      </c>
      <c r="Q27" s="1" t="s">
        <v>151</v>
      </c>
      <c r="R27" s="1">
        <v>0</v>
      </c>
      <c r="S27" s="1">
        <v>0</v>
      </c>
      <c r="T27" s="1">
        <v>100</v>
      </c>
      <c r="U27" s="1" t="s">
        <v>230</v>
      </c>
      <c r="V27" s="1">
        <v>1</v>
      </c>
      <c r="W27" s="1" t="s">
        <v>231</v>
      </c>
      <c r="X27" s="24">
        <v>44167</v>
      </c>
      <c r="Y27" s="24">
        <v>44286</v>
      </c>
      <c r="Z27" s="1">
        <v>1365753.38</v>
      </c>
      <c r="AA27" s="1">
        <v>1433061.07</v>
      </c>
      <c r="AB27" s="1">
        <v>1365753.38</v>
      </c>
      <c r="AC27" s="1">
        <v>1365753.38</v>
      </c>
      <c r="AD27" s="1">
        <v>1365753.38</v>
      </c>
      <c r="AE27" s="1" t="s">
        <v>232</v>
      </c>
      <c r="AF27" s="1" t="s">
        <v>233</v>
      </c>
      <c r="AG27" s="1" t="s">
        <v>50</v>
      </c>
      <c r="AH27" s="1" t="s">
        <v>46</v>
      </c>
      <c r="AI27" s="1" t="s">
        <v>47</v>
      </c>
      <c r="AJ27" s="1" t="s">
        <v>48</v>
      </c>
      <c r="AK27" s="1" t="s">
        <v>48</v>
      </c>
    </row>
    <row r="28" spans="1:37" hidden="1" x14ac:dyDescent="0.25">
      <c r="A28" s="1">
        <v>2024</v>
      </c>
      <c r="B28" s="1">
        <v>3</v>
      </c>
      <c r="C28" s="1" t="s">
        <v>234</v>
      </c>
      <c r="D28" s="1" t="s">
        <v>41</v>
      </c>
      <c r="E28" s="1">
        <v>3143131.67</v>
      </c>
      <c r="F28" s="1" t="s">
        <v>235</v>
      </c>
      <c r="G28" s="1" t="s">
        <v>236</v>
      </c>
      <c r="H28" s="1">
        <v>31</v>
      </c>
      <c r="I28" s="1" t="s">
        <v>42</v>
      </c>
      <c r="J28" s="1">
        <v>0</v>
      </c>
      <c r="K28" s="1" t="s">
        <v>51</v>
      </c>
      <c r="L28" s="1" t="s">
        <v>43</v>
      </c>
      <c r="M28" s="1" t="s">
        <v>44</v>
      </c>
      <c r="N28" s="1" t="s">
        <v>45</v>
      </c>
      <c r="O28" s="1" t="s">
        <v>149</v>
      </c>
      <c r="P28" s="1" t="s">
        <v>237</v>
      </c>
      <c r="Q28" s="1" t="s">
        <v>151</v>
      </c>
      <c r="R28" s="1">
        <v>0</v>
      </c>
      <c r="S28" s="1">
        <v>0</v>
      </c>
      <c r="T28" s="1">
        <v>299</v>
      </c>
      <c r="U28" s="1" t="s">
        <v>49</v>
      </c>
      <c r="V28" s="1">
        <v>1</v>
      </c>
      <c r="W28" s="1" t="s">
        <v>152</v>
      </c>
      <c r="X28" s="24">
        <v>44230</v>
      </c>
      <c r="Y28" s="24">
        <v>44411</v>
      </c>
      <c r="Z28" s="1">
        <v>3268699.42</v>
      </c>
      <c r="AA28" s="1">
        <v>3279194.75</v>
      </c>
      <c r="AB28" s="1">
        <v>3268699.42</v>
      </c>
      <c r="AC28" s="1">
        <v>3268699.42</v>
      </c>
      <c r="AD28" s="1">
        <v>3268699.42</v>
      </c>
      <c r="AE28" s="1" t="s">
        <v>238</v>
      </c>
      <c r="AF28" s="1" t="s">
        <v>144</v>
      </c>
      <c r="AG28" s="1" t="s">
        <v>50</v>
      </c>
      <c r="AH28" s="1" t="s">
        <v>46</v>
      </c>
      <c r="AI28" s="1" t="s">
        <v>47</v>
      </c>
      <c r="AJ28" s="1" t="s">
        <v>48</v>
      </c>
      <c r="AK28" s="1" t="s">
        <v>48</v>
      </c>
    </row>
    <row r="29" spans="1:37" hidden="1" x14ac:dyDescent="0.25">
      <c r="A29" s="1">
        <v>2024</v>
      </c>
      <c r="B29" s="1">
        <v>3</v>
      </c>
      <c r="C29" s="1" t="s">
        <v>239</v>
      </c>
      <c r="D29" s="1" t="s">
        <v>41</v>
      </c>
      <c r="E29" s="1">
        <v>3792468.22</v>
      </c>
      <c r="F29" s="1" t="s">
        <v>240</v>
      </c>
      <c r="G29" s="1" t="s">
        <v>241</v>
      </c>
      <c r="H29" s="1">
        <v>31</v>
      </c>
      <c r="I29" s="1" t="s">
        <v>42</v>
      </c>
      <c r="J29" s="1">
        <v>0</v>
      </c>
      <c r="K29" s="1" t="s">
        <v>51</v>
      </c>
      <c r="L29" s="1" t="s">
        <v>43</v>
      </c>
      <c r="M29" s="1" t="s">
        <v>44</v>
      </c>
      <c r="N29" s="1" t="s">
        <v>45</v>
      </c>
      <c r="O29" s="1" t="s">
        <v>149</v>
      </c>
      <c r="P29" s="1" t="s">
        <v>242</v>
      </c>
      <c r="Q29" s="1" t="s">
        <v>57</v>
      </c>
      <c r="R29" s="1">
        <v>162</v>
      </c>
      <c r="S29" s="1">
        <v>515</v>
      </c>
      <c r="T29" s="1">
        <v>0</v>
      </c>
      <c r="U29" s="1" t="s">
        <v>49</v>
      </c>
      <c r="V29" s="1">
        <v>1</v>
      </c>
      <c r="W29" s="1" t="s">
        <v>243</v>
      </c>
      <c r="X29" s="24">
        <v>44704</v>
      </c>
      <c r="Y29" s="24">
        <v>44795</v>
      </c>
      <c r="Z29" s="1">
        <v>3646603.79</v>
      </c>
      <c r="AA29" s="1">
        <v>3792467.95</v>
      </c>
      <c r="AB29" s="1">
        <v>3646603.79</v>
      </c>
      <c r="AC29" s="1">
        <v>3646603.79</v>
      </c>
      <c r="AD29" s="1">
        <v>3646603.79</v>
      </c>
      <c r="AE29" s="1" t="s">
        <v>244</v>
      </c>
      <c r="AF29" s="1" t="s">
        <v>144</v>
      </c>
      <c r="AG29" s="1" t="s">
        <v>50</v>
      </c>
      <c r="AH29" s="1" t="s">
        <v>46</v>
      </c>
      <c r="AI29" s="1" t="s">
        <v>47</v>
      </c>
      <c r="AJ29" s="1" t="s">
        <v>48</v>
      </c>
      <c r="AK29" s="1" t="s">
        <v>48</v>
      </c>
    </row>
    <row r="30" spans="1:37" hidden="1" x14ac:dyDescent="0.25">
      <c r="A30" s="1">
        <v>2024</v>
      </c>
      <c r="B30" s="1">
        <v>3</v>
      </c>
      <c r="C30" s="1" t="s">
        <v>245</v>
      </c>
      <c r="D30" s="1" t="s">
        <v>41</v>
      </c>
      <c r="E30" s="1">
        <v>1350000</v>
      </c>
      <c r="F30" s="1" t="s">
        <v>246</v>
      </c>
      <c r="G30" s="1" t="s">
        <v>247</v>
      </c>
      <c r="H30" s="1">
        <v>31</v>
      </c>
      <c r="I30" s="1" t="s">
        <v>42</v>
      </c>
      <c r="J30" s="1">
        <v>54</v>
      </c>
      <c r="K30" s="1" t="s">
        <v>248</v>
      </c>
      <c r="L30" s="1" t="s">
        <v>43</v>
      </c>
      <c r="M30" s="1" t="s">
        <v>44</v>
      </c>
      <c r="N30" s="1" t="s">
        <v>45</v>
      </c>
      <c r="O30" s="1" t="s">
        <v>149</v>
      </c>
      <c r="P30" s="1" t="s">
        <v>249</v>
      </c>
      <c r="Q30" s="1" t="s">
        <v>151</v>
      </c>
      <c r="R30" s="1">
        <v>0</v>
      </c>
      <c r="S30" s="1">
        <v>0</v>
      </c>
      <c r="T30" s="1">
        <v>131</v>
      </c>
      <c r="U30" s="1" t="s">
        <v>49</v>
      </c>
      <c r="V30" s="1">
        <v>1</v>
      </c>
      <c r="W30" s="1" t="s">
        <v>250</v>
      </c>
      <c r="X30" s="24">
        <v>44071</v>
      </c>
      <c r="Y30" s="24">
        <v>44161</v>
      </c>
      <c r="Z30" s="1">
        <v>1335852.83</v>
      </c>
      <c r="AA30" s="1">
        <v>1335852.83</v>
      </c>
      <c r="AB30" s="1">
        <v>1335852.83</v>
      </c>
      <c r="AC30" s="1">
        <v>1335852.83</v>
      </c>
      <c r="AD30" s="1">
        <v>1335852.83</v>
      </c>
      <c r="AE30" s="1" t="s">
        <v>251</v>
      </c>
      <c r="AF30" s="1" t="s">
        <v>144</v>
      </c>
      <c r="AG30" s="1" t="s">
        <v>50</v>
      </c>
      <c r="AH30" s="1" t="s">
        <v>252</v>
      </c>
      <c r="AI30" s="1" t="s">
        <v>253</v>
      </c>
      <c r="AJ30" s="1" t="s">
        <v>48</v>
      </c>
      <c r="AK30" s="1" t="s">
        <v>48</v>
      </c>
    </row>
    <row r="31" spans="1:37" hidden="1" x14ac:dyDescent="0.25">
      <c r="A31" s="1">
        <v>2024</v>
      </c>
      <c r="B31" s="1">
        <v>3</v>
      </c>
      <c r="C31" s="1" t="s">
        <v>254</v>
      </c>
      <c r="D31" s="1" t="s">
        <v>41</v>
      </c>
      <c r="E31" s="1">
        <v>1350000</v>
      </c>
      <c r="F31" s="1" t="s">
        <v>255</v>
      </c>
      <c r="G31" s="1" t="s">
        <v>256</v>
      </c>
      <c r="H31" s="1">
        <v>31</v>
      </c>
      <c r="I31" s="1" t="s">
        <v>42</v>
      </c>
      <c r="J31" s="1">
        <v>79</v>
      </c>
      <c r="K31" s="1" t="s">
        <v>257</v>
      </c>
      <c r="L31" s="1" t="s">
        <v>43</v>
      </c>
      <c r="M31" s="1" t="s">
        <v>44</v>
      </c>
      <c r="N31" s="1" t="s">
        <v>45</v>
      </c>
      <c r="O31" s="1" t="s">
        <v>149</v>
      </c>
      <c r="P31" s="1" t="s">
        <v>258</v>
      </c>
      <c r="Q31" s="1" t="s">
        <v>151</v>
      </c>
      <c r="R31" s="1">
        <v>0</v>
      </c>
      <c r="S31" s="1">
        <v>0</v>
      </c>
      <c r="T31" s="1">
        <v>225</v>
      </c>
      <c r="U31" s="1" t="s">
        <v>49</v>
      </c>
      <c r="V31" s="1">
        <v>1</v>
      </c>
      <c r="W31" s="1" t="s">
        <v>259</v>
      </c>
      <c r="X31" s="24">
        <v>44109</v>
      </c>
      <c r="Y31" s="24">
        <v>44228</v>
      </c>
      <c r="Z31" s="1">
        <v>1317786.27</v>
      </c>
      <c r="AA31" s="1">
        <v>1317786.27</v>
      </c>
      <c r="AB31" s="1">
        <v>1317786.27</v>
      </c>
      <c r="AC31" s="1">
        <v>1317786.27</v>
      </c>
      <c r="AD31" s="1">
        <v>1317786.27</v>
      </c>
      <c r="AE31" s="1" t="s">
        <v>260</v>
      </c>
      <c r="AF31" s="1" t="s">
        <v>144</v>
      </c>
      <c r="AG31" s="1" t="s">
        <v>261</v>
      </c>
      <c r="AH31" s="1" t="s">
        <v>252</v>
      </c>
      <c r="AI31" s="1" t="s">
        <v>253</v>
      </c>
      <c r="AJ31" s="1" t="s">
        <v>48</v>
      </c>
      <c r="AK31" s="1" t="s">
        <v>48</v>
      </c>
    </row>
    <row r="32" spans="1:37" hidden="1" x14ac:dyDescent="0.25">
      <c r="A32" s="1">
        <v>2024</v>
      </c>
      <c r="B32" s="1">
        <v>3</v>
      </c>
      <c r="C32" s="1" t="s">
        <v>262</v>
      </c>
      <c r="D32" s="1" t="s">
        <v>41</v>
      </c>
      <c r="E32" s="1">
        <v>1550000</v>
      </c>
      <c r="F32" s="1" t="s">
        <v>263</v>
      </c>
      <c r="G32" s="1" t="s">
        <v>264</v>
      </c>
      <c r="H32" s="1">
        <v>31</v>
      </c>
      <c r="I32" s="1" t="s">
        <v>42</v>
      </c>
      <c r="J32" s="1">
        <v>50</v>
      </c>
      <c r="K32" s="1" t="s">
        <v>228</v>
      </c>
      <c r="L32" s="1" t="s">
        <v>43</v>
      </c>
      <c r="M32" s="1" t="s">
        <v>44</v>
      </c>
      <c r="N32" s="1" t="s">
        <v>45</v>
      </c>
      <c r="O32" s="1" t="s">
        <v>149</v>
      </c>
      <c r="P32" s="1" t="s">
        <v>265</v>
      </c>
      <c r="Q32" s="1" t="s">
        <v>151</v>
      </c>
      <c r="R32" s="1">
        <v>0</v>
      </c>
      <c r="S32" s="1">
        <v>0</v>
      </c>
      <c r="T32" s="1">
        <v>120</v>
      </c>
      <c r="U32" s="1" t="s">
        <v>266</v>
      </c>
      <c r="V32" s="1">
        <v>1</v>
      </c>
      <c r="W32" s="1" t="s">
        <v>267</v>
      </c>
      <c r="X32" s="24">
        <v>44168</v>
      </c>
      <c r="Y32" s="24">
        <v>44287</v>
      </c>
      <c r="Z32" s="1">
        <v>1370760.46</v>
      </c>
      <c r="AA32" s="1">
        <v>1370760.46</v>
      </c>
      <c r="AB32" s="1">
        <v>1370760.46</v>
      </c>
      <c r="AC32" s="1">
        <v>1370760.46</v>
      </c>
      <c r="AD32" s="1">
        <v>1370760.46</v>
      </c>
      <c r="AE32" s="1" t="s">
        <v>268</v>
      </c>
      <c r="AF32" s="1" t="s">
        <v>269</v>
      </c>
      <c r="AG32" s="1" t="s">
        <v>50</v>
      </c>
      <c r="AH32" s="1" t="s">
        <v>270</v>
      </c>
      <c r="AI32" s="1" t="s">
        <v>47</v>
      </c>
      <c r="AJ32" s="1" t="s">
        <v>48</v>
      </c>
      <c r="AK32" s="1" t="s">
        <v>48</v>
      </c>
    </row>
    <row r="33" spans="1:37" hidden="1" x14ac:dyDescent="0.25">
      <c r="A33" s="1">
        <v>2024</v>
      </c>
      <c r="B33" s="1">
        <v>3</v>
      </c>
      <c r="C33" s="1" t="s">
        <v>271</v>
      </c>
      <c r="D33" s="1" t="s">
        <v>41</v>
      </c>
      <c r="E33" s="1">
        <v>1550000</v>
      </c>
      <c r="F33" s="1" t="s">
        <v>272</v>
      </c>
      <c r="G33" s="1" t="s">
        <v>273</v>
      </c>
      <c r="H33" s="1">
        <v>31</v>
      </c>
      <c r="I33" s="1" t="s">
        <v>42</v>
      </c>
      <c r="J33" s="1">
        <v>0</v>
      </c>
      <c r="K33" s="1" t="s">
        <v>51</v>
      </c>
      <c r="L33" s="1" t="s">
        <v>43</v>
      </c>
      <c r="M33" s="1" t="s">
        <v>44</v>
      </c>
      <c r="N33" s="1" t="s">
        <v>45</v>
      </c>
      <c r="O33" s="1" t="s">
        <v>149</v>
      </c>
      <c r="P33" s="1" t="s">
        <v>274</v>
      </c>
      <c r="Q33" s="1" t="s">
        <v>151</v>
      </c>
      <c r="R33" s="1">
        <v>0</v>
      </c>
      <c r="S33" s="1">
        <v>0</v>
      </c>
      <c r="T33" s="1">
        <v>295</v>
      </c>
      <c r="U33" s="1" t="s">
        <v>275</v>
      </c>
      <c r="V33" s="1">
        <v>1</v>
      </c>
      <c r="W33" s="1" t="s">
        <v>276</v>
      </c>
      <c r="X33" s="24">
        <v>44215</v>
      </c>
      <c r="Y33" s="24">
        <v>44305</v>
      </c>
      <c r="Z33" s="1">
        <v>1537142.63</v>
      </c>
      <c r="AA33" s="1">
        <v>1537142.63</v>
      </c>
      <c r="AB33" s="1">
        <v>1537142.63</v>
      </c>
      <c r="AC33" s="1">
        <v>1537142.63</v>
      </c>
      <c r="AD33" s="1">
        <v>1537142.63</v>
      </c>
      <c r="AE33" s="1" t="s">
        <v>277</v>
      </c>
      <c r="AF33" s="1" t="s">
        <v>278</v>
      </c>
      <c r="AG33" s="1" t="s">
        <v>50</v>
      </c>
      <c r="AH33" s="1" t="s">
        <v>252</v>
      </c>
      <c r="AI33" s="1" t="s">
        <v>253</v>
      </c>
      <c r="AJ33" s="1" t="s">
        <v>48</v>
      </c>
      <c r="AK33" s="1" t="s">
        <v>48</v>
      </c>
    </row>
    <row r="34" spans="1:37" hidden="1" x14ac:dyDescent="0.25">
      <c r="A34" s="1">
        <v>2024</v>
      </c>
      <c r="B34" s="1">
        <v>3</v>
      </c>
      <c r="C34" s="1" t="s">
        <v>279</v>
      </c>
      <c r="D34" s="1" t="s">
        <v>41</v>
      </c>
      <c r="E34" s="1">
        <v>1000000</v>
      </c>
      <c r="F34" s="1" t="s">
        <v>280</v>
      </c>
      <c r="G34" s="1" t="s">
        <v>281</v>
      </c>
      <c r="H34" s="1">
        <v>31</v>
      </c>
      <c r="I34" s="1" t="s">
        <v>42</v>
      </c>
      <c r="J34" s="1">
        <v>0</v>
      </c>
      <c r="K34" s="1" t="s">
        <v>51</v>
      </c>
      <c r="L34" s="1" t="s">
        <v>43</v>
      </c>
      <c r="M34" s="1" t="s">
        <v>44</v>
      </c>
      <c r="N34" s="1" t="s">
        <v>45</v>
      </c>
      <c r="O34" s="1" t="s">
        <v>149</v>
      </c>
      <c r="P34" s="1" t="s">
        <v>282</v>
      </c>
      <c r="Q34" s="1" t="s">
        <v>151</v>
      </c>
      <c r="R34" s="1">
        <v>0</v>
      </c>
      <c r="S34" s="1">
        <v>0</v>
      </c>
      <c r="T34" s="1">
        <v>95</v>
      </c>
      <c r="U34" s="1" t="s">
        <v>283</v>
      </c>
      <c r="V34" s="1">
        <v>1</v>
      </c>
      <c r="W34" s="1" t="s">
        <v>284</v>
      </c>
      <c r="X34" s="24">
        <v>44218</v>
      </c>
      <c r="Y34" s="24">
        <v>44337</v>
      </c>
      <c r="Z34" s="1">
        <v>997035.68</v>
      </c>
      <c r="AA34" s="1">
        <v>997035.68</v>
      </c>
      <c r="AB34" s="1">
        <v>997035.68</v>
      </c>
      <c r="AC34" s="1">
        <v>997035.68</v>
      </c>
      <c r="AD34" s="1">
        <v>997035.68</v>
      </c>
      <c r="AE34" s="1" t="s">
        <v>285</v>
      </c>
      <c r="AF34" s="1" t="s">
        <v>286</v>
      </c>
      <c r="AG34" s="1" t="s">
        <v>287</v>
      </c>
      <c r="AH34" s="1" t="s">
        <v>252</v>
      </c>
      <c r="AI34" s="1" t="s">
        <v>253</v>
      </c>
      <c r="AJ34" s="1" t="s">
        <v>48</v>
      </c>
      <c r="AK34" s="1" t="s">
        <v>48</v>
      </c>
    </row>
    <row r="35" spans="1:37" hidden="1" x14ac:dyDescent="0.25">
      <c r="A35" s="1">
        <v>2024</v>
      </c>
      <c r="B35" s="1">
        <v>3</v>
      </c>
      <c r="C35" s="1" t="s">
        <v>288</v>
      </c>
      <c r="D35" s="1" t="s">
        <v>41</v>
      </c>
      <c r="E35" s="1">
        <v>2233916.0099999998</v>
      </c>
      <c r="F35" s="1" t="s">
        <v>289</v>
      </c>
      <c r="G35" s="1" t="s">
        <v>290</v>
      </c>
      <c r="H35" s="1">
        <v>31</v>
      </c>
      <c r="I35" s="1" t="s">
        <v>42</v>
      </c>
      <c r="J35" s="1">
        <v>0</v>
      </c>
      <c r="K35" s="1" t="s">
        <v>51</v>
      </c>
      <c r="L35" s="1" t="s">
        <v>43</v>
      </c>
      <c r="M35" s="1" t="s">
        <v>44</v>
      </c>
      <c r="N35" s="1" t="s">
        <v>45</v>
      </c>
      <c r="O35" s="1" t="s">
        <v>55</v>
      </c>
      <c r="P35" s="1" t="s">
        <v>291</v>
      </c>
      <c r="Q35" s="1" t="s">
        <v>57</v>
      </c>
      <c r="R35" s="1">
        <v>95</v>
      </c>
      <c r="S35" s="1">
        <v>98</v>
      </c>
      <c r="T35" s="1">
        <v>0</v>
      </c>
      <c r="U35" s="1" t="s">
        <v>49</v>
      </c>
      <c r="V35" s="1">
        <v>1</v>
      </c>
      <c r="W35" s="1" t="s">
        <v>292</v>
      </c>
      <c r="X35" s="24">
        <v>45187</v>
      </c>
      <c r="Y35" s="24">
        <v>45286</v>
      </c>
      <c r="Z35" s="1">
        <v>2233915.98</v>
      </c>
      <c r="AA35" s="1">
        <v>2233915.98</v>
      </c>
      <c r="AB35" s="1">
        <v>2233915.98</v>
      </c>
      <c r="AC35" s="1">
        <v>2233915.98</v>
      </c>
      <c r="AD35" s="1">
        <v>2233915.98</v>
      </c>
      <c r="AE35" s="1" t="s">
        <v>293</v>
      </c>
      <c r="AF35" s="1" t="s">
        <v>144</v>
      </c>
      <c r="AG35" s="1" t="s">
        <v>50</v>
      </c>
      <c r="AH35" s="1" t="s">
        <v>270</v>
      </c>
      <c r="AI35" s="1" t="s">
        <v>47</v>
      </c>
      <c r="AJ35" s="1" t="s">
        <v>48</v>
      </c>
      <c r="AK35" s="1" t="s">
        <v>48</v>
      </c>
    </row>
    <row r="36" spans="1:37" hidden="1" x14ac:dyDescent="0.25">
      <c r="A36" s="1">
        <v>2024</v>
      </c>
      <c r="B36" s="1">
        <v>3</v>
      </c>
      <c r="C36" s="1" t="s">
        <v>294</v>
      </c>
      <c r="D36" s="1" t="s">
        <v>41</v>
      </c>
      <c r="E36" s="1">
        <v>2222727.06</v>
      </c>
      <c r="F36" s="1" t="s">
        <v>295</v>
      </c>
      <c r="G36" s="1" t="s">
        <v>296</v>
      </c>
      <c r="H36" s="1">
        <v>31</v>
      </c>
      <c r="I36" s="1" t="s">
        <v>42</v>
      </c>
      <c r="J36" s="1">
        <v>0</v>
      </c>
      <c r="K36" s="1" t="s">
        <v>51</v>
      </c>
      <c r="L36" s="1" t="s">
        <v>43</v>
      </c>
      <c r="M36" s="1" t="s">
        <v>44</v>
      </c>
      <c r="N36" s="1" t="s">
        <v>45</v>
      </c>
      <c r="O36" s="1" t="s">
        <v>55</v>
      </c>
      <c r="P36" s="1" t="s">
        <v>297</v>
      </c>
      <c r="Q36" s="1" t="s">
        <v>57</v>
      </c>
      <c r="R36" s="1">
        <v>206</v>
      </c>
      <c r="S36" s="1">
        <v>212</v>
      </c>
      <c r="T36" s="1">
        <v>0</v>
      </c>
      <c r="U36" s="1" t="s">
        <v>49</v>
      </c>
      <c r="V36" s="1">
        <v>1</v>
      </c>
      <c r="W36" s="1" t="s">
        <v>298</v>
      </c>
      <c r="X36" s="24">
        <v>45187</v>
      </c>
      <c r="Y36" s="24">
        <v>45286</v>
      </c>
      <c r="Z36" s="1">
        <v>2205772.5699999998</v>
      </c>
      <c r="AA36" s="1">
        <v>2205772.5699999998</v>
      </c>
      <c r="AB36" s="1">
        <v>2205772.5699999998</v>
      </c>
      <c r="AC36" s="1">
        <v>2205772.5699999998</v>
      </c>
      <c r="AD36" s="1">
        <v>2205772.5699999998</v>
      </c>
      <c r="AE36" s="1" t="s">
        <v>299</v>
      </c>
      <c r="AF36" s="1" t="s">
        <v>144</v>
      </c>
      <c r="AG36" s="1" t="s">
        <v>50</v>
      </c>
      <c r="AH36" s="1" t="s">
        <v>270</v>
      </c>
      <c r="AI36" s="1" t="s">
        <v>47</v>
      </c>
      <c r="AJ36" s="1" t="s">
        <v>48</v>
      </c>
      <c r="AK36" s="1" t="s">
        <v>48</v>
      </c>
    </row>
    <row r="37" spans="1:37" hidden="1" x14ac:dyDescent="0.25">
      <c r="A37" s="1">
        <v>2024</v>
      </c>
      <c r="B37" s="1">
        <v>3</v>
      </c>
      <c r="C37" s="1" t="s">
        <v>300</v>
      </c>
      <c r="D37" s="1" t="s">
        <v>41</v>
      </c>
      <c r="E37" s="1">
        <v>1350000</v>
      </c>
      <c r="F37" s="1" t="s">
        <v>301</v>
      </c>
      <c r="G37" s="1" t="s">
        <v>302</v>
      </c>
      <c r="H37" s="1">
        <v>31</v>
      </c>
      <c r="I37" s="1" t="s">
        <v>42</v>
      </c>
      <c r="J37" s="1">
        <v>94</v>
      </c>
      <c r="K37" s="1" t="s">
        <v>303</v>
      </c>
      <c r="L37" s="1" t="s">
        <v>43</v>
      </c>
      <c r="M37" s="1" t="s">
        <v>44</v>
      </c>
      <c r="N37" s="1" t="s">
        <v>45</v>
      </c>
      <c r="O37" s="1" t="s">
        <v>149</v>
      </c>
      <c r="P37" s="1" t="s">
        <v>304</v>
      </c>
      <c r="Q37" s="1" t="s">
        <v>151</v>
      </c>
      <c r="R37" s="1">
        <v>0</v>
      </c>
      <c r="S37" s="1">
        <v>0</v>
      </c>
      <c r="T37" s="1">
        <v>182</v>
      </c>
      <c r="U37" s="1" t="s">
        <v>49</v>
      </c>
      <c r="V37" s="1">
        <v>1</v>
      </c>
      <c r="W37" s="1" t="s">
        <v>305</v>
      </c>
      <c r="X37" s="24">
        <v>44111</v>
      </c>
      <c r="Y37" s="24">
        <v>44200</v>
      </c>
      <c r="Z37" s="1">
        <v>1344841.4</v>
      </c>
      <c r="AA37" s="1">
        <v>1344841.4</v>
      </c>
      <c r="AB37" s="1">
        <v>1344841.4</v>
      </c>
      <c r="AC37" s="1">
        <v>1344841.4</v>
      </c>
      <c r="AD37" s="1">
        <v>1344841.4</v>
      </c>
      <c r="AE37" s="1" t="s">
        <v>306</v>
      </c>
      <c r="AF37" s="1" t="s">
        <v>144</v>
      </c>
      <c r="AG37" s="1" t="s">
        <v>50</v>
      </c>
      <c r="AH37" s="1" t="s">
        <v>252</v>
      </c>
      <c r="AI37" s="1" t="s">
        <v>253</v>
      </c>
      <c r="AJ37" s="1" t="s">
        <v>48</v>
      </c>
      <c r="AK37" s="1" t="s">
        <v>48</v>
      </c>
    </row>
    <row r="38" spans="1:37" hidden="1" x14ac:dyDescent="0.25">
      <c r="A38" s="1">
        <v>2024</v>
      </c>
      <c r="B38" s="1">
        <v>3</v>
      </c>
      <c r="C38" s="1" t="s">
        <v>307</v>
      </c>
      <c r="D38" s="1" t="s">
        <v>41</v>
      </c>
      <c r="E38" s="1">
        <v>1750000</v>
      </c>
      <c r="F38" s="1" t="s">
        <v>308</v>
      </c>
      <c r="G38" s="1" t="s">
        <v>309</v>
      </c>
      <c r="H38" s="1">
        <v>31</v>
      </c>
      <c r="I38" s="1" t="s">
        <v>42</v>
      </c>
      <c r="J38" s="1">
        <v>0</v>
      </c>
      <c r="K38" s="1" t="s">
        <v>51</v>
      </c>
      <c r="L38" s="1" t="s">
        <v>43</v>
      </c>
      <c r="M38" s="1" t="s">
        <v>44</v>
      </c>
      <c r="N38" s="1" t="s">
        <v>45</v>
      </c>
      <c r="O38" s="1" t="s">
        <v>149</v>
      </c>
      <c r="P38" s="1" t="s">
        <v>310</v>
      </c>
      <c r="Q38" s="1" t="s">
        <v>57</v>
      </c>
      <c r="R38" s="1">
        <v>164</v>
      </c>
      <c r="S38" s="1">
        <v>164</v>
      </c>
      <c r="T38" s="1">
        <v>0</v>
      </c>
      <c r="U38" s="1" t="s">
        <v>49</v>
      </c>
      <c r="V38" s="1">
        <v>1</v>
      </c>
      <c r="W38" s="1" t="s">
        <v>311</v>
      </c>
      <c r="X38" s="24">
        <v>44616</v>
      </c>
      <c r="Y38" s="24">
        <v>44706</v>
      </c>
      <c r="Z38" s="1">
        <v>1731997.01</v>
      </c>
      <c r="AA38" s="1">
        <v>1731997.01</v>
      </c>
      <c r="AB38" s="1">
        <v>1731997.01</v>
      </c>
      <c r="AC38" s="1">
        <v>1731997.01</v>
      </c>
      <c r="AD38" s="1">
        <v>1731997.01</v>
      </c>
      <c r="AE38" s="1" t="s">
        <v>312</v>
      </c>
      <c r="AF38" s="1" t="s">
        <v>144</v>
      </c>
      <c r="AG38" s="1" t="s">
        <v>50</v>
      </c>
      <c r="AH38" s="1" t="s">
        <v>270</v>
      </c>
      <c r="AI38" s="1" t="s">
        <v>47</v>
      </c>
      <c r="AJ38" s="1" t="s">
        <v>48</v>
      </c>
      <c r="AK38" s="1" t="s">
        <v>48</v>
      </c>
    </row>
    <row r="39" spans="1:37" x14ac:dyDescent="0.25">
      <c r="A39" s="1">
        <v>2024</v>
      </c>
      <c r="B39" s="1">
        <v>3</v>
      </c>
      <c r="C39" s="1" t="s">
        <v>88</v>
      </c>
      <c r="D39" s="1" t="s">
        <v>41</v>
      </c>
      <c r="E39" s="1">
        <v>1383460.65</v>
      </c>
      <c r="F39" s="1" t="s">
        <v>313</v>
      </c>
      <c r="G39" s="1" t="s">
        <v>89</v>
      </c>
      <c r="H39" s="1">
        <v>31</v>
      </c>
      <c r="I39" s="1" t="s">
        <v>42</v>
      </c>
      <c r="J39" s="1">
        <v>0</v>
      </c>
      <c r="K39" s="1" t="s">
        <v>51</v>
      </c>
      <c r="L39" s="1" t="s">
        <v>43</v>
      </c>
      <c r="M39" s="1" t="s">
        <v>44</v>
      </c>
      <c r="N39" s="1" t="s">
        <v>45</v>
      </c>
      <c r="O39" s="1" t="s">
        <v>55</v>
      </c>
      <c r="P39" s="1" t="s">
        <v>90</v>
      </c>
      <c r="Q39" s="1" t="s">
        <v>57</v>
      </c>
      <c r="R39" s="1">
        <v>417</v>
      </c>
      <c r="S39" s="1">
        <v>422</v>
      </c>
      <c r="T39" s="1">
        <v>0</v>
      </c>
      <c r="U39" s="1" t="s">
        <v>49</v>
      </c>
      <c r="V39" s="1">
        <v>1</v>
      </c>
      <c r="W39" s="1" t="s">
        <v>91</v>
      </c>
      <c r="X39" s="24">
        <v>45187</v>
      </c>
      <c r="Y39" s="24">
        <v>45286</v>
      </c>
      <c r="Z39" s="1">
        <v>1320397.47</v>
      </c>
      <c r="AA39" s="1">
        <v>1320397.47</v>
      </c>
      <c r="AB39" s="1">
        <v>1320397.47</v>
      </c>
      <c r="AC39" s="1">
        <v>1320397.47</v>
      </c>
      <c r="AD39" s="1">
        <v>1320397.47</v>
      </c>
      <c r="AE39" s="1" t="s">
        <v>92</v>
      </c>
      <c r="AF39" s="1" t="s">
        <v>144</v>
      </c>
      <c r="AG39" s="1" t="s">
        <v>50</v>
      </c>
      <c r="AH39" s="1" t="s">
        <v>270</v>
      </c>
      <c r="AI39" s="1" t="s">
        <v>47</v>
      </c>
      <c r="AJ39" s="1" t="s">
        <v>48</v>
      </c>
      <c r="AK39" s="1" t="s">
        <v>48</v>
      </c>
    </row>
    <row r="40" spans="1:37" hidden="1" x14ac:dyDescent="0.25">
      <c r="A40" s="1">
        <v>2024</v>
      </c>
      <c r="B40" s="1">
        <v>3</v>
      </c>
      <c r="C40" s="1" t="s">
        <v>314</v>
      </c>
      <c r="D40" s="1" t="s">
        <v>41</v>
      </c>
      <c r="E40" s="1">
        <v>1000000.01</v>
      </c>
      <c r="F40" s="1" t="s">
        <v>315</v>
      </c>
      <c r="G40" s="1" t="s">
        <v>316</v>
      </c>
      <c r="H40" s="1">
        <v>31</v>
      </c>
      <c r="I40" s="1" t="s">
        <v>42</v>
      </c>
      <c r="J40" s="1">
        <v>0</v>
      </c>
      <c r="K40" s="1" t="s">
        <v>51</v>
      </c>
      <c r="L40" s="1" t="s">
        <v>43</v>
      </c>
      <c r="M40" s="1" t="s">
        <v>44</v>
      </c>
      <c r="N40" s="1" t="s">
        <v>45</v>
      </c>
      <c r="O40" s="1" t="s">
        <v>55</v>
      </c>
      <c r="P40" s="1" t="s">
        <v>317</v>
      </c>
      <c r="Q40" s="1" t="s">
        <v>57</v>
      </c>
      <c r="R40" s="1">
        <v>172</v>
      </c>
      <c r="S40" s="1">
        <v>182</v>
      </c>
      <c r="T40" s="1">
        <v>0</v>
      </c>
      <c r="U40" s="1" t="s">
        <v>49</v>
      </c>
      <c r="V40" s="1">
        <v>1</v>
      </c>
      <c r="W40" s="1" t="s">
        <v>318</v>
      </c>
      <c r="X40" s="24">
        <v>45187</v>
      </c>
      <c r="Y40" s="24">
        <v>45286</v>
      </c>
      <c r="Z40" s="1">
        <v>998278.66</v>
      </c>
      <c r="AA40" s="1">
        <v>998278.66</v>
      </c>
      <c r="AB40" s="1">
        <v>998278.66</v>
      </c>
      <c r="AC40" s="1">
        <v>998278.66</v>
      </c>
      <c r="AD40" s="1">
        <v>998278.66</v>
      </c>
      <c r="AE40" s="1" t="s">
        <v>319</v>
      </c>
      <c r="AF40" s="1" t="s">
        <v>144</v>
      </c>
      <c r="AG40" s="1" t="s">
        <v>50</v>
      </c>
      <c r="AH40" s="1" t="s">
        <v>270</v>
      </c>
      <c r="AI40" s="1" t="s">
        <v>47</v>
      </c>
      <c r="AJ40" s="1" t="s">
        <v>48</v>
      </c>
      <c r="AK40" s="1" t="s">
        <v>48</v>
      </c>
    </row>
    <row r="41" spans="1:37" hidden="1" x14ac:dyDescent="0.25">
      <c r="A41" s="1">
        <v>2024</v>
      </c>
      <c r="B41" s="1">
        <v>3</v>
      </c>
      <c r="C41" s="1" t="s">
        <v>320</v>
      </c>
      <c r="D41" s="1" t="s">
        <v>41</v>
      </c>
      <c r="E41" s="1">
        <v>1350000</v>
      </c>
      <c r="F41" s="1" t="s">
        <v>321</v>
      </c>
      <c r="G41" s="1" t="s">
        <v>322</v>
      </c>
      <c r="H41" s="1">
        <v>31</v>
      </c>
      <c r="I41" s="1" t="s">
        <v>42</v>
      </c>
      <c r="J41" s="1">
        <v>0</v>
      </c>
      <c r="K41" s="1" t="s">
        <v>51</v>
      </c>
      <c r="L41" s="1" t="s">
        <v>43</v>
      </c>
      <c r="M41" s="1" t="s">
        <v>44</v>
      </c>
      <c r="N41" s="1" t="s">
        <v>45</v>
      </c>
      <c r="O41" s="1" t="s">
        <v>149</v>
      </c>
      <c r="P41" s="1" t="s">
        <v>323</v>
      </c>
      <c r="Q41" s="1" t="s">
        <v>57</v>
      </c>
      <c r="R41" s="1">
        <v>89</v>
      </c>
      <c r="S41" s="1">
        <v>88</v>
      </c>
      <c r="T41" s="1">
        <v>0</v>
      </c>
      <c r="U41" s="1" t="s">
        <v>49</v>
      </c>
      <c r="V41" s="1">
        <v>1</v>
      </c>
      <c r="W41" s="1" t="s">
        <v>324</v>
      </c>
      <c r="X41" s="24">
        <v>44615</v>
      </c>
      <c r="Y41" s="24">
        <v>44705</v>
      </c>
      <c r="Z41" s="1">
        <v>1345597.16</v>
      </c>
      <c r="AA41" s="1">
        <v>1345597.16</v>
      </c>
      <c r="AB41" s="1">
        <v>1345597.16</v>
      </c>
      <c r="AC41" s="1">
        <v>1345597.16</v>
      </c>
      <c r="AD41" s="1">
        <v>1345597.16</v>
      </c>
      <c r="AE41" s="1" t="s">
        <v>325</v>
      </c>
      <c r="AF41" s="1" t="s">
        <v>144</v>
      </c>
      <c r="AG41" s="1" t="s">
        <v>50</v>
      </c>
      <c r="AH41" s="1" t="s">
        <v>252</v>
      </c>
      <c r="AI41" s="1" t="s">
        <v>253</v>
      </c>
      <c r="AJ41" s="1" t="s">
        <v>48</v>
      </c>
      <c r="AK41" s="1" t="s">
        <v>48</v>
      </c>
    </row>
    <row r="42" spans="1:37" hidden="1" x14ac:dyDescent="0.25">
      <c r="A42" s="1">
        <v>2024</v>
      </c>
      <c r="B42" s="1">
        <v>3</v>
      </c>
      <c r="C42" s="1" t="s">
        <v>326</v>
      </c>
      <c r="D42" s="1" t="s">
        <v>41</v>
      </c>
      <c r="E42" s="1">
        <v>1000000</v>
      </c>
      <c r="F42" s="1" t="s">
        <v>327</v>
      </c>
      <c r="G42" s="1" t="s">
        <v>328</v>
      </c>
      <c r="H42" s="1">
        <v>31</v>
      </c>
      <c r="I42" s="1" t="s">
        <v>42</v>
      </c>
      <c r="J42" s="1">
        <v>0</v>
      </c>
      <c r="K42" s="1" t="s">
        <v>51</v>
      </c>
      <c r="L42" s="1" t="s">
        <v>43</v>
      </c>
      <c r="M42" s="1" t="s">
        <v>44</v>
      </c>
      <c r="N42" s="1" t="s">
        <v>45</v>
      </c>
      <c r="O42" s="1" t="s">
        <v>149</v>
      </c>
      <c r="P42" s="1" t="s">
        <v>329</v>
      </c>
      <c r="Q42" s="1" t="s">
        <v>57</v>
      </c>
      <c r="R42" s="1">
        <v>37</v>
      </c>
      <c r="S42" s="1">
        <v>47</v>
      </c>
      <c r="T42" s="1">
        <v>0</v>
      </c>
      <c r="U42" s="1" t="s">
        <v>330</v>
      </c>
      <c r="V42" s="1">
        <v>1</v>
      </c>
      <c r="W42" s="1" t="s">
        <v>331</v>
      </c>
      <c r="X42" s="24">
        <v>44630</v>
      </c>
      <c r="Y42" s="24">
        <v>44734</v>
      </c>
      <c r="Z42" s="1">
        <v>994558.36</v>
      </c>
      <c r="AA42" s="1">
        <v>994558.36</v>
      </c>
      <c r="AB42" s="1">
        <v>994558.36</v>
      </c>
      <c r="AC42" s="1">
        <v>994558.36</v>
      </c>
      <c r="AD42" s="1">
        <v>994558.36</v>
      </c>
      <c r="AE42" s="1" t="s">
        <v>332</v>
      </c>
      <c r="AF42" s="1" t="s">
        <v>333</v>
      </c>
      <c r="AG42" s="1" t="s">
        <v>50</v>
      </c>
      <c r="AH42" s="1" t="s">
        <v>252</v>
      </c>
      <c r="AI42" s="1" t="s">
        <v>253</v>
      </c>
      <c r="AJ42" s="1" t="s">
        <v>48</v>
      </c>
      <c r="AK42" s="1" t="s">
        <v>48</v>
      </c>
    </row>
    <row r="43" spans="1:37" hidden="1" x14ac:dyDescent="0.25">
      <c r="A43" s="1">
        <v>2024</v>
      </c>
      <c r="B43" s="1">
        <v>3</v>
      </c>
      <c r="C43" s="1" t="s">
        <v>334</v>
      </c>
      <c r="D43" s="1" t="s">
        <v>41</v>
      </c>
      <c r="E43" s="1">
        <v>1000000</v>
      </c>
      <c r="F43" s="1" t="s">
        <v>335</v>
      </c>
      <c r="G43" s="1" t="s">
        <v>336</v>
      </c>
      <c r="H43" s="1">
        <v>31</v>
      </c>
      <c r="I43" s="1" t="s">
        <v>42</v>
      </c>
      <c r="J43" s="1">
        <v>69</v>
      </c>
      <c r="K43" s="1" t="s">
        <v>337</v>
      </c>
      <c r="L43" s="1" t="s">
        <v>43</v>
      </c>
      <c r="M43" s="1" t="s">
        <v>44</v>
      </c>
      <c r="N43" s="1" t="s">
        <v>45</v>
      </c>
      <c r="O43" s="1" t="s">
        <v>149</v>
      </c>
      <c r="P43" s="1" t="s">
        <v>338</v>
      </c>
      <c r="Q43" s="1" t="s">
        <v>151</v>
      </c>
      <c r="R43" s="1">
        <v>0</v>
      </c>
      <c r="S43" s="1">
        <v>0</v>
      </c>
      <c r="T43" s="1">
        <v>69</v>
      </c>
      <c r="U43" s="1" t="s">
        <v>339</v>
      </c>
      <c r="V43" s="1">
        <v>1</v>
      </c>
      <c r="W43" s="1" t="s">
        <v>340</v>
      </c>
      <c r="X43" s="24">
        <v>44167</v>
      </c>
      <c r="Y43" s="24">
        <v>44286</v>
      </c>
      <c r="Z43" s="1">
        <v>625153.09</v>
      </c>
      <c r="AA43" s="1">
        <v>625153.09</v>
      </c>
      <c r="AB43" s="1">
        <v>625153.09</v>
      </c>
      <c r="AC43" s="1">
        <v>625153.09</v>
      </c>
      <c r="AD43" s="1">
        <v>625153.09</v>
      </c>
      <c r="AE43" s="1" t="s">
        <v>341</v>
      </c>
      <c r="AF43" s="1" t="s">
        <v>342</v>
      </c>
      <c r="AG43" s="1" t="s">
        <v>343</v>
      </c>
      <c r="AH43" s="1" t="s">
        <v>252</v>
      </c>
      <c r="AI43" s="1" t="s">
        <v>253</v>
      </c>
      <c r="AJ43" s="1" t="s">
        <v>48</v>
      </c>
      <c r="AK43" s="1" t="s">
        <v>48</v>
      </c>
    </row>
    <row r="44" spans="1:37" hidden="1" x14ac:dyDescent="0.25">
      <c r="A44" s="1">
        <v>2024</v>
      </c>
      <c r="B44" s="1">
        <v>3</v>
      </c>
      <c r="C44" s="1" t="s">
        <v>344</v>
      </c>
      <c r="D44" s="1" t="s">
        <v>41</v>
      </c>
      <c r="E44" s="1">
        <v>1550000</v>
      </c>
      <c r="F44" s="1" t="s">
        <v>345</v>
      </c>
      <c r="G44" s="1" t="s">
        <v>346</v>
      </c>
      <c r="H44" s="1">
        <v>31</v>
      </c>
      <c r="I44" s="1" t="s">
        <v>42</v>
      </c>
      <c r="J44" s="1">
        <v>59</v>
      </c>
      <c r="K44" s="1" t="s">
        <v>347</v>
      </c>
      <c r="L44" s="1" t="s">
        <v>43</v>
      </c>
      <c r="M44" s="1" t="s">
        <v>44</v>
      </c>
      <c r="N44" s="1" t="s">
        <v>45</v>
      </c>
      <c r="O44" s="1" t="s">
        <v>149</v>
      </c>
      <c r="P44" s="1" t="s">
        <v>348</v>
      </c>
      <c r="Q44" s="1" t="s">
        <v>151</v>
      </c>
      <c r="R44" s="1">
        <v>0</v>
      </c>
      <c r="S44" s="1">
        <v>0</v>
      </c>
      <c r="T44" s="1">
        <v>158</v>
      </c>
      <c r="U44" s="1" t="s">
        <v>349</v>
      </c>
      <c r="V44" s="1">
        <v>1</v>
      </c>
      <c r="W44" s="1" t="s">
        <v>350</v>
      </c>
      <c r="X44" s="24">
        <v>44168</v>
      </c>
      <c r="Y44" s="24">
        <v>44287</v>
      </c>
      <c r="Z44" s="1">
        <v>1396092.72</v>
      </c>
      <c r="AA44" s="1">
        <v>1396092.72</v>
      </c>
      <c r="AB44" s="1">
        <v>1396092.72</v>
      </c>
      <c r="AC44" s="1">
        <v>1396092.72</v>
      </c>
      <c r="AD44" s="1">
        <v>1396092.72</v>
      </c>
      <c r="AE44" s="1" t="s">
        <v>351</v>
      </c>
      <c r="AF44" s="1" t="s">
        <v>352</v>
      </c>
      <c r="AG44" s="1" t="s">
        <v>50</v>
      </c>
      <c r="AH44" s="1" t="s">
        <v>252</v>
      </c>
      <c r="AI44" s="1" t="s">
        <v>253</v>
      </c>
      <c r="AJ44" s="1" t="s">
        <v>48</v>
      </c>
      <c r="AK44" s="1" t="s">
        <v>48</v>
      </c>
    </row>
    <row r="45" spans="1:37" hidden="1" x14ac:dyDescent="0.25">
      <c r="A45" s="1">
        <v>2024</v>
      </c>
      <c r="B45" s="1">
        <v>3</v>
      </c>
      <c r="C45" s="1" t="s">
        <v>353</v>
      </c>
      <c r="D45" s="1" t="s">
        <v>41</v>
      </c>
      <c r="E45" s="1">
        <v>1350000</v>
      </c>
      <c r="F45" s="1" t="s">
        <v>354</v>
      </c>
      <c r="G45" s="1" t="s">
        <v>355</v>
      </c>
      <c r="H45" s="1">
        <v>31</v>
      </c>
      <c r="I45" s="1" t="s">
        <v>42</v>
      </c>
      <c r="J45" s="1">
        <v>0</v>
      </c>
      <c r="K45" s="1" t="s">
        <v>51</v>
      </c>
      <c r="L45" s="1" t="s">
        <v>43</v>
      </c>
      <c r="M45" s="1" t="s">
        <v>44</v>
      </c>
      <c r="N45" s="1" t="s">
        <v>45</v>
      </c>
      <c r="O45" s="1" t="s">
        <v>149</v>
      </c>
      <c r="P45" s="1" t="s">
        <v>356</v>
      </c>
      <c r="Q45" s="1" t="s">
        <v>151</v>
      </c>
      <c r="R45" s="1">
        <v>0</v>
      </c>
      <c r="S45" s="1">
        <v>0</v>
      </c>
      <c r="T45" s="1">
        <v>130</v>
      </c>
      <c r="U45" s="1" t="s">
        <v>357</v>
      </c>
      <c r="V45" s="1">
        <v>1</v>
      </c>
      <c r="W45" s="1" t="s">
        <v>358</v>
      </c>
      <c r="X45" s="24">
        <v>44217</v>
      </c>
      <c r="Y45" s="24">
        <v>44307</v>
      </c>
      <c r="Z45" s="1">
        <v>1006735.66</v>
      </c>
      <c r="AA45" s="1">
        <v>1006735.66</v>
      </c>
      <c r="AB45" s="1">
        <v>1006735.66</v>
      </c>
      <c r="AC45" s="1">
        <v>1006735.66</v>
      </c>
      <c r="AD45" s="1">
        <v>1006735.66</v>
      </c>
      <c r="AE45" s="1" t="s">
        <v>359</v>
      </c>
      <c r="AF45" s="1" t="s">
        <v>360</v>
      </c>
      <c r="AG45" s="1" t="s">
        <v>50</v>
      </c>
      <c r="AH45" s="1" t="s">
        <v>252</v>
      </c>
      <c r="AI45" s="1" t="s">
        <v>253</v>
      </c>
      <c r="AJ45" s="1" t="s">
        <v>48</v>
      </c>
      <c r="AK45" s="1" t="s">
        <v>48</v>
      </c>
    </row>
    <row r="46" spans="1:37" hidden="1" x14ac:dyDescent="0.25">
      <c r="A46" s="1">
        <v>2024</v>
      </c>
      <c r="B46" s="1">
        <v>3</v>
      </c>
      <c r="C46" s="1" t="s">
        <v>361</v>
      </c>
      <c r="D46" s="1" t="s">
        <v>41</v>
      </c>
      <c r="E46" s="1">
        <v>1350000</v>
      </c>
      <c r="F46" s="1" t="s">
        <v>362</v>
      </c>
      <c r="G46" s="1" t="s">
        <v>363</v>
      </c>
      <c r="H46" s="1">
        <v>31</v>
      </c>
      <c r="I46" s="1" t="s">
        <v>42</v>
      </c>
      <c r="J46" s="1">
        <v>0</v>
      </c>
      <c r="K46" s="1" t="s">
        <v>51</v>
      </c>
      <c r="L46" s="1" t="s">
        <v>43</v>
      </c>
      <c r="M46" s="1" t="s">
        <v>44</v>
      </c>
      <c r="N46" s="1" t="s">
        <v>45</v>
      </c>
      <c r="O46" s="1" t="s">
        <v>149</v>
      </c>
      <c r="P46" s="1" t="s">
        <v>364</v>
      </c>
      <c r="Q46" s="1" t="s">
        <v>57</v>
      </c>
      <c r="R46" s="1">
        <v>61</v>
      </c>
      <c r="S46" s="1">
        <v>58</v>
      </c>
      <c r="T46" s="1">
        <v>0</v>
      </c>
      <c r="U46" s="1" t="s">
        <v>49</v>
      </c>
      <c r="V46" s="1">
        <v>1</v>
      </c>
      <c r="W46" s="1" t="s">
        <v>365</v>
      </c>
      <c r="X46" s="24">
        <v>44656</v>
      </c>
      <c r="Y46" s="24">
        <v>44656</v>
      </c>
      <c r="Z46" s="1">
        <v>1340798.45</v>
      </c>
      <c r="AA46" s="1">
        <v>1340798.45</v>
      </c>
      <c r="AB46" s="1">
        <v>1340798.45</v>
      </c>
      <c r="AC46" s="1">
        <v>1340798.45</v>
      </c>
      <c r="AD46" s="1">
        <v>1340798.45</v>
      </c>
      <c r="AE46" s="1" t="s">
        <v>366</v>
      </c>
      <c r="AF46" s="1" t="s">
        <v>144</v>
      </c>
      <c r="AG46" s="1" t="s">
        <v>50</v>
      </c>
      <c r="AH46" s="1" t="s">
        <v>252</v>
      </c>
      <c r="AI46" s="1" t="s">
        <v>253</v>
      </c>
      <c r="AJ46" s="1" t="s">
        <v>48</v>
      </c>
      <c r="AK46" s="1" t="s">
        <v>48</v>
      </c>
    </row>
    <row r="47" spans="1:37" hidden="1" x14ac:dyDescent="0.25">
      <c r="A47" s="1">
        <v>2024</v>
      </c>
      <c r="B47" s="1">
        <v>3</v>
      </c>
      <c r="C47" s="1" t="s">
        <v>367</v>
      </c>
      <c r="D47" s="1" t="s">
        <v>41</v>
      </c>
      <c r="E47" s="1">
        <v>1350000</v>
      </c>
      <c r="F47" s="1" t="s">
        <v>368</v>
      </c>
      <c r="G47" s="1" t="s">
        <v>369</v>
      </c>
      <c r="H47" s="1">
        <v>31</v>
      </c>
      <c r="I47" s="1" t="s">
        <v>42</v>
      </c>
      <c r="J47" s="1">
        <v>0</v>
      </c>
      <c r="K47" s="1" t="s">
        <v>51</v>
      </c>
      <c r="L47" s="1" t="s">
        <v>43</v>
      </c>
      <c r="M47" s="1" t="s">
        <v>44</v>
      </c>
      <c r="N47" s="1" t="s">
        <v>45</v>
      </c>
      <c r="O47" s="1" t="s">
        <v>149</v>
      </c>
      <c r="P47" s="1" t="s">
        <v>370</v>
      </c>
      <c r="Q47" s="1" t="s">
        <v>57</v>
      </c>
      <c r="R47" s="1">
        <v>52</v>
      </c>
      <c r="S47" s="1">
        <v>51</v>
      </c>
      <c r="T47" s="1">
        <v>0</v>
      </c>
      <c r="U47" s="1" t="s">
        <v>49</v>
      </c>
      <c r="V47" s="1">
        <v>1</v>
      </c>
      <c r="W47" s="1" t="s">
        <v>371</v>
      </c>
      <c r="X47" s="24">
        <v>44634</v>
      </c>
      <c r="Y47" s="24">
        <v>44725</v>
      </c>
      <c r="Z47" s="1">
        <v>1338084.3</v>
      </c>
      <c r="AA47" s="1">
        <v>1338084.3</v>
      </c>
      <c r="AB47" s="1">
        <v>1338084.3</v>
      </c>
      <c r="AC47" s="1">
        <v>1338084.3</v>
      </c>
      <c r="AD47" s="1">
        <v>1338084.3</v>
      </c>
      <c r="AE47" s="1" t="s">
        <v>372</v>
      </c>
      <c r="AF47" s="1" t="s">
        <v>144</v>
      </c>
      <c r="AG47" s="1" t="s">
        <v>50</v>
      </c>
      <c r="AH47" s="1" t="s">
        <v>252</v>
      </c>
      <c r="AI47" s="1" t="s">
        <v>253</v>
      </c>
      <c r="AJ47" s="1" t="s">
        <v>48</v>
      </c>
      <c r="AK47" s="1" t="s">
        <v>48</v>
      </c>
    </row>
    <row r="48" spans="1:37" x14ac:dyDescent="0.25">
      <c r="A48" s="1">
        <v>2024</v>
      </c>
      <c r="B48" s="1">
        <v>3</v>
      </c>
      <c r="C48" s="1" t="s">
        <v>117</v>
      </c>
      <c r="D48" s="1" t="s">
        <v>41</v>
      </c>
      <c r="E48" s="1">
        <v>3199725.25</v>
      </c>
      <c r="F48" s="1" t="s">
        <v>373</v>
      </c>
      <c r="G48" s="1" t="s">
        <v>118</v>
      </c>
      <c r="H48" s="1">
        <v>31</v>
      </c>
      <c r="I48" s="1" t="s">
        <v>42</v>
      </c>
      <c r="J48" s="1">
        <v>0</v>
      </c>
      <c r="K48" s="1" t="s">
        <v>51</v>
      </c>
      <c r="L48" s="1" t="s">
        <v>43</v>
      </c>
      <c r="M48" s="1" t="s">
        <v>44</v>
      </c>
      <c r="N48" s="1" t="s">
        <v>45</v>
      </c>
      <c r="O48" s="1" t="s">
        <v>55</v>
      </c>
      <c r="P48" s="1" t="s">
        <v>119</v>
      </c>
      <c r="Q48" s="1" t="s">
        <v>57</v>
      </c>
      <c r="R48" s="1">
        <v>177</v>
      </c>
      <c r="S48" s="1">
        <v>167</v>
      </c>
      <c r="T48" s="1">
        <v>0</v>
      </c>
      <c r="U48" s="1" t="s">
        <v>49</v>
      </c>
      <c r="V48" s="1">
        <v>1</v>
      </c>
      <c r="W48" s="1" t="s">
        <v>120</v>
      </c>
      <c r="X48" s="24">
        <v>45187</v>
      </c>
      <c r="Y48" s="24">
        <v>45286</v>
      </c>
      <c r="Z48" s="1">
        <v>3138665.16</v>
      </c>
      <c r="AA48" s="1">
        <v>3138665.16</v>
      </c>
      <c r="AB48" s="1">
        <v>3138665.16</v>
      </c>
      <c r="AC48" s="1">
        <v>3138665.16</v>
      </c>
      <c r="AD48" s="1">
        <v>3138665.16</v>
      </c>
      <c r="AE48" s="1" t="s">
        <v>121</v>
      </c>
      <c r="AF48" s="1" t="s">
        <v>144</v>
      </c>
      <c r="AG48" s="1" t="s">
        <v>50</v>
      </c>
      <c r="AH48" s="1" t="s">
        <v>270</v>
      </c>
      <c r="AI48" s="1" t="s">
        <v>47</v>
      </c>
      <c r="AJ48" s="1" t="s">
        <v>48</v>
      </c>
      <c r="AK48" s="1" t="s">
        <v>48</v>
      </c>
    </row>
    <row r="49" spans="1:37" hidden="1" x14ac:dyDescent="0.25">
      <c r="A49" s="1">
        <v>2024</v>
      </c>
      <c r="B49" s="1">
        <v>3</v>
      </c>
      <c r="C49" s="1" t="s">
        <v>374</v>
      </c>
      <c r="D49" s="1" t="s">
        <v>41</v>
      </c>
      <c r="E49" s="1">
        <v>1750000</v>
      </c>
      <c r="F49" s="1" t="s">
        <v>375</v>
      </c>
      <c r="G49" s="1" t="s">
        <v>376</v>
      </c>
      <c r="H49" s="1">
        <v>31</v>
      </c>
      <c r="I49" s="1" t="s">
        <v>42</v>
      </c>
      <c r="J49" s="1">
        <v>50</v>
      </c>
      <c r="K49" s="1" t="s">
        <v>228</v>
      </c>
      <c r="L49" s="1" t="s">
        <v>43</v>
      </c>
      <c r="M49" s="1" t="s">
        <v>44</v>
      </c>
      <c r="N49" s="1" t="s">
        <v>45</v>
      </c>
      <c r="O49" s="1" t="s">
        <v>149</v>
      </c>
      <c r="P49" s="1" t="s">
        <v>377</v>
      </c>
      <c r="Q49" s="1" t="s">
        <v>151</v>
      </c>
      <c r="R49" s="1">
        <v>0</v>
      </c>
      <c r="S49" s="1">
        <v>0</v>
      </c>
      <c r="T49" s="1">
        <v>741</v>
      </c>
      <c r="U49" s="1" t="s">
        <v>49</v>
      </c>
      <c r="V49" s="1">
        <v>1</v>
      </c>
      <c r="W49" s="1" t="s">
        <v>378</v>
      </c>
      <c r="X49" s="24">
        <v>44071</v>
      </c>
      <c r="Y49" s="24">
        <v>44161</v>
      </c>
      <c r="Z49" s="1">
        <v>1742494.9</v>
      </c>
      <c r="AA49" s="1">
        <v>1742494.9</v>
      </c>
      <c r="AB49" s="1">
        <v>1742494.9</v>
      </c>
      <c r="AC49" s="1">
        <v>1742494.9</v>
      </c>
      <c r="AD49" s="1">
        <v>1742494.9</v>
      </c>
      <c r="AE49" s="1" t="s">
        <v>379</v>
      </c>
      <c r="AF49" s="1" t="s">
        <v>144</v>
      </c>
      <c r="AG49" s="1" t="s">
        <v>380</v>
      </c>
      <c r="AH49" s="1" t="s">
        <v>252</v>
      </c>
      <c r="AI49" s="1" t="s">
        <v>253</v>
      </c>
      <c r="AJ49" s="1" t="s">
        <v>48</v>
      </c>
      <c r="AK49" s="1" t="s">
        <v>48</v>
      </c>
    </row>
    <row r="50" spans="1:37" hidden="1" x14ac:dyDescent="0.25">
      <c r="A50" s="1">
        <v>2024</v>
      </c>
      <c r="B50" s="1">
        <v>3</v>
      </c>
      <c r="C50" s="1" t="s">
        <v>381</v>
      </c>
      <c r="D50" s="1" t="s">
        <v>41</v>
      </c>
      <c r="E50" s="1">
        <v>1000000</v>
      </c>
      <c r="F50" s="1" t="s">
        <v>382</v>
      </c>
      <c r="G50" s="1" t="s">
        <v>383</v>
      </c>
      <c r="H50" s="1">
        <v>31</v>
      </c>
      <c r="I50" s="1" t="s">
        <v>42</v>
      </c>
      <c r="J50" s="1">
        <v>0</v>
      </c>
      <c r="K50" s="1" t="s">
        <v>51</v>
      </c>
      <c r="L50" s="1" t="s">
        <v>43</v>
      </c>
      <c r="M50" s="1" t="s">
        <v>44</v>
      </c>
      <c r="N50" s="1" t="s">
        <v>45</v>
      </c>
      <c r="O50" s="1" t="s">
        <v>149</v>
      </c>
      <c r="P50" s="1" t="s">
        <v>384</v>
      </c>
      <c r="Q50" s="1" t="s">
        <v>57</v>
      </c>
      <c r="R50" s="1">
        <v>44</v>
      </c>
      <c r="S50" s="1">
        <v>43</v>
      </c>
      <c r="T50" s="1">
        <v>0</v>
      </c>
      <c r="U50" s="1" t="s">
        <v>49</v>
      </c>
      <c r="V50" s="1">
        <v>1</v>
      </c>
      <c r="W50" s="1" t="s">
        <v>385</v>
      </c>
      <c r="X50" s="24">
        <v>44615</v>
      </c>
      <c r="Y50" s="24">
        <v>44705</v>
      </c>
      <c r="Z50" s="1">
        <v>994321.17</v>
      </c>
      <c r="AA50" s="1">
        <v>994321.17</v>
      </c>
      <c r="AB50" s="1">
        <v>994321.17</v>
      </c>
      <c r="AC50" s="1">
        <v>994321.17</v>
      </c>
      <c r="AD50" s="1">
        <v>994321.17</v>
      </c>
      <c r="AE50" s="1" t="s">
        <v>386</v>
      </c>
      <c r="AF50" s="1" t="s">
        <v>144</v>
      </c>
      <c r="AG50" s="1" t="s">
        <v>50</v>
      </c>
      <c r="AH50" s="1" t="s">
        <v>252</v>
      </c>
      <c r="AI50" s="1" t="s">
        <v>253</v>
      </c>
      <c r="AJ50" s="1" t="s">
        <v>48</v>
      </c>
      <c r="AK50" s="1" t="s">
        <v>48</v>
      </c>
    </row>
    <row r="51" spans="1:37" hidden="1" x14ac:dyDescent="0.25">
      <c r="A51" s="1">
        <v>2024</v>
      </c>
      <c r="B51" s="1">
        <v>3</v>
      </c>
      <c r="C51" s="1" t="s">
        <v>387</v>
      </c>
      <c r="D51" s="1" t="s">
        <v>41</v>
      </c>
      <c r="E51" s="1">
        <v>1000000</v>
      </c>
      <c r="F51" s="1" t="s">
        <v>388</v>
      </c>
      <c r="G51" s="1" t="s">
        <v>389</v>
      </c>
      <c r="H51" s="1">
        <v>31</v>
      </c>
      <c r="I51" s="1" t="s">
        <v>42</v>
      </c>
      <c r="J51" s="1">
        <v>0</v>
      </c>
      <c r="K51" s="1" t="s">
        <v>51</v>
      </c>
      <c r="L51" s="1" t="s">
        <v>43</v>
      </c>
      <c r="M51" s="1" t="s">
        <v>44</v>
      </c>
      <c r="N51" s="1" t="s">
        <v>45</v>
      </c>
      <c r="O51" s="1" t="s">
        <v>149</v>
      </c>
      <c r="P51" s="1" t="s">
        <v>390</v>
      </c>
      <c r="Q51" s="1" t="s">
        <v>57</v>
      </c>
      <c r="R51" s="1">
        <v>42</v>
      </c>
      <c r="S51" s="1">
        <v>41</v>
      </c>
      <c r="T51" s="1">
        <v>0</v>
      </c>
      <c r="U51" s="1" t="s">
        <v>49</v>
      </c>
      <c r="V51" s="1">
        <v>1</v>
      </c>
      <c r="W51" s="1" t="s">
        <v>391</v>
      </c>
      <c r="X51" s="24">
        <v>44616</v>
      </c>
      <c r="Y51" s="24">
        <v>44706</v>
      </c>
      <c r="Z51" s="1">
        <v>907927.26</v>
      </c>
      <c r="AA51" s="1">
        <v>907927.26</v>
      </c>
      <c r="AB51" s="1">
        <v>907927.26</v>
      </c>
      <c r="AC51" s="1">
        <v>907927.26</v>
      </c>
      <c r="AD51" s="1">
        <v>907927.26</v>
      </c>
      <c r="AE51" s="1" t="s">
        <v>392</v>
      </c>
      <c r="AF51" s="1" t="s">
        <v>144</v>
      </c>
      <c r="AG51" s="1" t="s">
        <v>50</v>
      </c>
      <c r="AH51" s="1" t="s">
        <v>252</v>
      </c>
      <c r="AI51" s="1" t="s">
        <v>253</v>
      </c>
      <c r="AJ51" s="1" t="s">
        <v>48</v>
      </c>
      <c r="AK51" s="1" t="s">
        <v>48</v>
      </c>
    </row>
    <row r="52" spans="1:37" hidden="1" x14ac:dyDescent="0.25">
      <c r="A52" s="1">
        <v>2024</v>
      </c>
      <c r="B52" s="1">
        <v>3</v>
      </c>
      <c r="C52" s="1" t="s">
        <v>393</v>
      </c>
      <c r="D52" s="1" t="s">
        <v>41</v>
      </c>
      <c r="E52" s="1">
        <v>1350000</v>
      </c>
      <c r="F52" s="1" t="s">
        <v>394</v>
      </c>
      <c r="G52" s="1" t="s">
        <v>395</v>
      </c>
      <c r="H52" s="1">
        <v>31</v>
      </c>
      <c r="I52" s="1" t="s">
        <v>42</v>
      </c>
      <c r="J52" s="1">
        <v>0</v>
      </c>
      <c r="K52" s="1" t="s">
        <v>51</v>
      </c>
      <c r="L52" s="1" t="s">
        <v>43</v>
      </c>
      <c r="M52" s="1" t="s">
        <v>44</v>
      </c>
      <c r="N52" s="1" t="s">
        <v>45</v>
      </c>
      <c r="O52" s="1" t="s">
        <v>149</v>
      </c>
      <c r="P52" s="1" t="s">
        <v>396</v>
      </c>
      <c r="Q52" s="1" t="s">
        <v>57</v>
      </c>
      <c r="R52" s="1">
        <v>44</v>
      </c>
      <c r="S52" s="1">
        <v>56</v>
      </c>
      <c r="T52" s="1">
        <v>0</v>
      </c>
      <c r="U52" s="1" t="s">
        <v>49</v>
      </c>
      <c r="V52" s="1">
        <v>1</v>
      </c>
      <c r="W52" s="1" t="s">
        <v>397</v>
      </c>
      <c r="X52" s="24">
        <v>44630</v>
      </c>
      <c r="Y52" s="24">
        <v>44720</v>
      </c>
      <c r="Z52" s="1">
        <v>1341708.6499999999</v>
      </c>
      <c r="AA52" s="1">
        <v>1341708.6499999999</v>
      </c>
      <c r="AB52" s="1">
        <v>1341708.6499999999</v>
      </c>
      <c r="AC52" s="1">
        <v>1341708.6499999999</v>
      </c>
      <c r="AD52" s="1">
        <v>1341708.6499999999</v>
      </c>
      <c r="AE52" s="1" t="s">
        <v>398</v>
      </c>
      <c r="AF52" s="1" t="s">
        <v>144</v>
      </c>
      <c r="AG52" s="1" t="s">
        <v>50</v>
      </c>
      <c r="AH52" s="1" t="s">
        <v>252</v>
      </c>
      <c r="AI52" s="1" t="s">
        <v>253</v>
      </c>
      <c r="AJ52" s="1" t="s">
        <v>48</v>
      </c>
      <c r="AK52" s="1" t="s">
        <v>48</v>
      </c>
    </row>
    <row r="53" spans="1:37" hidden="1" x14ac:dyDescent="0.25">
      <c r="A53" s="1">
        <v>2024</v>
      </c>
      <c r="B53" s="1">
        <v>3</v>
      </c>
      <c r="C53" s="1" t="s">
        <v>399</v>
      </c>
      <c r="D53" s="1" t="s">
        <v>41</v>
      </c>
      <c r="E53" s="1">
        <v>1350000</v>
      </c>
      <c r="F53" s="1" t="s">
        <v>400</v>
      </c>
      <c r="G53" s="1" t="s">
        <v>401</v>
      </c>
      <c r="H53" s="1">
        <v>31</v>
      </c>
      <c r="I53" s="1" t="s">
        <v>42</v>
      </c>
      <c r="J53" s="1">
        <v>4</v>
      </c>
      <c r="K53" s="1" t="s">
        <v>402</v>
      </c>
      <c r="L53" s="1" t="s">
        <v>43</v>
      </c>
      <c r="M53" s="1" t="s">
        <v>44</v>
      </c>
      <c r="N53" s="1" t="s">
        <v>45</v>
      </c>
      <c r="O53" s="1" t="s">
        <v>149</v>
      </c>
      <c r="P53" s="1" t="s">
        <v>403</v>
      </c>
      <c r="Q53" s="1" t="s">
        <v>151</v>
      </c>
      <c r="R53" s="1">
        <v>0</v>
      </c>
      <c r="S53" s="1">
        <v>0</v>
      </c>
      <c r="T53" s="1">
        <v>236</v>
      </c>
      <c r="U53" s="1" t="s">
        <v>49</v>
      </c>
      <c r="V53" s="1">
        <v>1</v>
      </c>
      <c r="W53" s="1" t="s">
        <v>404</v>
      </c>
      <c r="X53" s="24">
        <v>44074</v>
      </c>
      <c r="Y53" s="24">
        <v>44165</v>
      </c>
      <c r="Z53" s="1">
        <v>1345338.62</v>
      </c>
      <c r="AA53" s="1">
        <v>1345338.62</v>
      </c>
      <c r="AB53" s="1">
        <v>1345338.62</v>
      </c>
      <c r="AC53" s="1">
        <v>1345338.62</v>
      </c>
      <c r="AD53" s="1">
        <v>1345338.62</v>
      </c>
      <c r="AE53" s="1" t="s">
        <v>405</v>
      </c>
      <c r="AF53" s="1" t="s">
        <v>144</v>
      </c>
      <c r="AG53" s="1" t="s">
        <v>406</v>
      </c>
      <c r="AH53" s="1" t="s">
        <v>252</v>
      </c>
      <c r="AI53" s="1" t="s">
        <v>253</v>
      </c>
      <c r="AJ53" s="1" t="s">
        <v>48</v>
      </c>
      <c r="AK53" s="1" t="s">
        <v>48</v>
      </c>
    </row>
    <row r="54" spans="1:37" hidden="1" x14ac:dyDescent="0.25">
      <c r="A54" s="1">
        <v>2024</v>
      </c>
      <c r="B54" s="1">
        <v>3</v>
      </c>
      <c r="C54" s="1" t="s">
        <v>407</v>
      </c>
      <c r="D54" s="1" t="s">
        <v>41</v>
      </c>
      <c r="E54" s="1">
        <v>1750000</v>
      </c>
      <c r="F54" s="1" t="s">
        <v>408</v>
      </c>
      <c r="G54" s="1" t="s">
        <v>409</v>
      </c>
      <c r="H54" s="1">
        <v>31</v>
      </c>
      <c r="I54" s="1" t="s">
        <v>42</v>
      </c>
      <c r="J54" s="1">
        <v>95</v>
      </c>
      <c r="K54" s="1" t="s">
        <v>410</v>
      </c>
      <c r="L54" s="1" t="s">
        <v>43</v>
      </c>
      <c r="M54" s="1" t="s">
        <v>44</v>
      </c>
      <c r="N54" s="1" t="s">
        <v>45</v>
      </c>
      <c r="O54" s="1" t="s">
        <v>149</v>
      </c>
      <c r="P54" s="1" t="s">
        <v>411</v>
      </c>
      <c r="Q54" s="1" t="s">
        <v>151</v>
      </c>
      <c r="R54" s="1">
        <v>0</v>
      </c>
      <c r="S54" s="1">
        <v>0</v>
      </c>
      <c r="T54" s="1">
        <v>332</v>
      </c>
      <c r="U54" s="1" t="s">
        <v>49</v>
      </c>
      <c r="V54" s="1">
        <v>1</v>
      </c>
      <c r="W54" s="1" t="s">
        <v>412</v>
      </c>
      <c r="X54" s="24">
        <v>44074</v>
      </c>
      <c r="Y54" s="24">
        <v>44165</v>
      </c>
      <c r="Z54" s="1">
        <v>1738366.6</v>
      </c>
      <c r="AA54" s="1">
        <v>1738366.6</v>
      </c>
      <c r="AB54" s="1">
        <v>1738366.6</v>
      </c>
      <c r="AC54" s="1">
        <v>1738366.6</v>
      </c>
      <c r="AD54" s="1">
        <v>1738366.6</v>
      </c>
      <c r="AE54" s="1" t="s">
        <v>413</v>
      </c>
      <c r="AF54" s="1" t="s">
        <v>144</v>
      </c>
      <c r="AG54" s="1" t="s">
        <v>50</v>
      </c>
      <c r="AH54" s="1" t="s">
        <v>252</v>
      </c>
      <c r="AI54" s="1" t="s">
        <v>253</v>
      </c>
      <c r="AJ54" s="1" t="s">
        <v>48</v>
      </c>
      <c r="AK54" s="1" t="s">
        <v>48</v>
      </c>
    </row>
    <row r="55" spans="1:37" hidden="1" x14ac:dyDescent="0.25">
      <c r="A55" s="1">
        <v>2024</v>
      </c>
      <c r="B55" s="1">
        <v>3</v>
      </c>
      <c r="C55" s="1" t="s">
        <v>414</v>
      </c>
      <c r="D55" s="1" t="s">
        <v>41</v>
      </c>
      <c r="E55" s="1">
        <v>1350000</v>
      </c>
      <c r="F55" s="1" t="s">
        <v>415</v>
      </c>
      <c r="G55" s="1" t="s">
        <v>416</v>
      </c>
      <c r="H55" s="1">
        <v>31</v>
      </c>
      <c r="I55" s="1" t="s">
        <v>42</v>
      </c>
      <c r="J55" s="1">
        <v>6</v>
      </c>
      <c r="K55" s="1" t="s">
        <v>417</v>
      </c>
      <c r="L55" s="1" t="s">
        <v>43</v>
      </c>
      <c r="M55" s="1" t="s">
        <v>44</v>
      </c>
      <c r="N55" s="1" t="s">
        <v>45</v>
      </c>
      <c r="O55" s="1" t="s">
        <v>149</v>
      </c>
      <c r="P55" s="1" t="s">
        <v>418</v>
      </c>
      <c r="Q55" s="1" t="s">
        <v>151</v>
      </c>
      <c r="R55" s="1">
        <v>0</v>
      </c>
      <c r="S55" s="1">
        <v>0</v>
      </c>
      <c r="T55" s="1">
        <v>130</v>
      </c>
      <c r="U55" s="1" t="s">
        <v>49</v>
      </c>
      <c r="V55" s="1">
        <v>1</v>
      </c>
      <c r="W55" s="1" t="s">
        <v>419</v>
      </c>
      <c r="X55" s="24">
        <v>44104</v>
      </c>
      <c r="Y55" s="24">
        <v>44194</v>
      </c>
      <c r="Z55" s="1">
        <v>1339193.67</v>
      </c>
      <c r="AA55" s="1">
        <v>1339193.67</v>
      </c>
      <c r="AB55" s="1">
        <v>1339193.67</v>
      </c>
      <c r="AC55" s="1">
        <v>1339193.67</v>
      </c>
      <c r="AD55" s="1">
        <v>1339193.67</v>
      </c>
      <c r="AE55" s="1" t="s">
        <v>420</v>
      </c>
      <c r="AF55" s="1" t="s">
        <v>144</v>
      </c>
      <c r="AG55" s="1" t="s">
        <v>50</v>
      </c>
      <c r="AH55" s="1" t="s">
        <v>252</v>
      </c>
      <c r="AI55" s="1" t="s">
        <v>253</v>
      </c>
      <c r="AJ55" s="1" t="s">
        <v>48</v>
      </c>
      <c r="AK55" s="1" t="s">
        <v>48</v>
      </c>
    </row>
    <row r="56" spans="1:37" hidden="1" x14ac:dyDescent="0.25">
      <c r="A56" s="1">
        <v>2024</v>
      </c>
      <c r="B56" s="1">
        <v>3</v>
      </c>
      <c r="C56" s="1" t="s">
        <v>421</v>
      </c>
      <c r="D56" s="1" t="s">
        <v>41</v>
      </c>
      <c r="E56" s="1">
        <v>1350000</v>
      </c>
      <c r="F56" s="1" t="s">
        <v>422</v>
      </c>
      <c r="G56" s="1" t="s">
        <v>423</v>
      </c>
      <c r="H56" s="1">
        <v>31</v>
      </c>
      <c r="I56" s="1" t="s">
        <v>42</v>
      </c>
      <c r="J56" s="1">
        <v>0</v>
      </c>
      <c r="K56" s="1" t="s">
        <v>51</v>
      </c>
      <c r="L56" s="1" t="s">
        <v>43</v>
      </c>
      <c r="M56" s="1" t="s">
        <v>44</v>
      </c>
      <c r="N56" s="1" t="s">
        <v>45</v>
      </c>
      <c r="O56" s="1" t="s">
        <v>149</v>
      </c>
      <c r="P56" s="1" t="s">
        <v>424</v>
      </c>
      <c r="Q56" s="1" t="s">
        <v>151</v>
      </c>
      <c r="R56" s="1">
        <v>0</v>
      </c>
      <c r="S56" s="1">
        <v>0</v>
      </c>
      <c r="T56" s="1">
        <v>105</v>
      </c>
      <c r="U56" s="1" t="s">
        <v>425</v>
      </c>
      <c r="V56" s="1">
        <v>1</v>
      </c>
      <c r="W56" s="1" t="s">
        <v>426</v>
      </c>
      <c r="X56" s="24">
        <v>44216</v>
      </c>
      <c r="Y56" s="24">
        <v>44335</v>
      </c>
      <c r="Z56" s="1">
        <v>1342304.69</v>
      </c>
      <c r="AA56" s="1">
        <v>1342304.69</v>
      </c>
      <c r="AB56" s="1">
        <v>1342304.69</v>
      </c>
      <c r="AC56" s="1">
        <v>1342304.69</v>
      </c>
      <c r="AD56" s="1">
        <v>1342304.69</v>
      </c>
      <c r="AE56" s="1" t="s">
        <v>427</v>
      </c>
      <c r="AF56" s="1" t="s">
        <v>428</v>
      </c>
      <c r="AG56" s="1" t="s">
        <v>429</v>
      </c>
      <c r="AH56" s="1" t="s">
        <v>252</v>
      </c>
      <c r="AI56" s="1" t="s">
        <v>253</v>
      </c>
      <c r="AJ56" s="1" t="s">
        <v>48</v>
      </c>
      <c r="AK56" s="1" t="s">
        <v>48</v>
      </c>
    </row>
    <row r="57" spans="1:37" hidden="1" x14ac:dyDescent="0.25">
      <c r="A57" s="1">
        <v>2024</v>
      </c>
      <c r="B57" s="1">
        <v>3</v>
      </c>
      <c r="C57" s="1" t="s">
        <v>430</v>
      </c>
      <c r="D57" s="1" t="s">
        <v>41</v>
      </c>
      <c r="E57" s="1">
        <v>1350000</v>
      </c>
      <c r="F57" s="1" t="s">
        <v>431</v>
      </c>
      <c r="G57" s="1" t="s">
        <v>432</v>
      </c>
      <c r="H57" s="1">
        <v>31</v>
      </c>
      <c r="I57" s="1" t="s">
        <v>42</v>
      </c>
      <c r="J57" s="1">
        <v>0</v>
      </c>
      <c r="K57" s="1" t="s">
        <v>51</v>
      </c>
      <c r="L57" s="1" t="s">
        <v>43</v>
      </c>
      <c r="M57" s="1" t="s">
        <v>44</v>
      </c>
      <c r="N57" s="1" t="s">
        <v>45</v>
      </c>
      <c r="O57" s="1" t="s">
        <v>149</v>
      </c>
      <c r="P57" s="1" t="s">
        <v>433</v>
      </c>
      <c r="Q57" s="1" t="s">
        <v>57</v>
      </c>
      <c r="R57" s="1">
        <v>83</v>
      </c>
      <c r="S57" s="1">
        <v>83</v>
      </c>
      <c r="T57" s="1">
        <v>0</v>
      </c>
      <c r="U57" s="1" t="s">
        <v>49</v>
      </c>
      <c r="V57" s="1">
        <v>1</v>
      </c>
      <c r="W57" s="1" t="s">
        <v>434</v>
      </c>
      <c r="X57" s="24">
        <v>44614</v>
      </c>
      <c r="Y57" s="24">
        <v>44704</v>
      </c>
      <c r="Z57" s="1">
        <v>1126284.3799999999</v>
      </c>
      <c r="AA57" s="1">
        <v>1126284.3799999999</v>
      </c>
      <c r="AB57" s="1">
        <v>1126284.3799999999</v>
      </c>
      <c r="AC57" s="1">
        <v>1126284.3799999999</v>
      </c>
      <c r="AD57" s="1">
        <v>1126284.3799999999</v>
      </c>
      <c r="AE57" s="1" t="s">
        <v>435</v>
      </c>
      <c r="AF57" s="1" t="s">
        <v>144</v>
      </c>
      <c r="AG57" s="1" t="s">
        <v>50</v>
      </c>
      <c r="AH57" s="1" t="s">
        <v>270</v>
      </c>
      <c r="AI57" s="1" t="s">
        <v>47</v>
      </c>
      <c r="AJ57" s="1" t="s">
        <v>48</v>
      </c>
      <c r="AK57" s="1" t="s">
        <v>48</v>
      </c>
    </row>
    <row r="58" spans="1:37" hidden="1" x14ac:dyDescent="0.25">
      <c r="A58" s="1">
        <v>2024</v>
      </c>
      <c r="B58" s="1">
        <v>3</v>
      </c>
      <c r="C58" s="1" t="s">
        <v>436</v>
      </c>
      <c r="D58" s="1" t="s">
        <v>41</v>
      </c>
      <c r="E58" s="1">
        <v>2233917.12</v>
      </c>
      <c r="F58" s="1" t="s">
        <v>437</v>
      </c>
      <c r="G58" s="1" t="s">
        <v>438</v>
      </c>
      <c r="H58" s="1">
        <v>31</v>
      </c>
      <c r="I58" s="1" t="s">
        <v>42</v>
      </c>
      <c r="J58" s="1">
        <v>0</v>
      </c>
      <c r="K58" s="1" t="s">
        <v>51</v>
      </c>
      <c r="L58" s="1" t="s">
        <v>43</v>
      </c>
      <c r="M58" s="1" t="s">
        <v>44</v>
      </c>
      <c r="N58" s="1" t="s">
        <v>45</v>
      </c>
      <c r="O58" s="1" t="s">
        <v>55</v>
      </c>
      <c r="P58" s="1" t="s">
        <v>439</v>
      </c>
      <c r="Q58" s="1" t="s">
        <v>57</v>
      </c>
      <c r="R58" s="1">
        <v>25</v>
      </c>
      <c r="S58" s="1">
        <v>22</v>
      </c>
      <c r="T58" s="1">
        <v>0</v>
      </c>
      <c r="U58" s="1" t="s">
        <v>49</v>
      </c>
      <c r="V58" s="1">
        <v>1</v>
      </c>
      <c r="W58" s="1" t="s">
        <v>440</v>
      </c>
      <c r="X58" s="24">
        <v>45187</v>
      </c>
      <c r="Y58" s="24">
        <v>45286</v>
      </c>
      <c r="Z58" s="1">
        <v>2121164.64</v>
      </c>
      <c r="AA58" s="1">
        <v>2121164.64</v>
      </c>
      <c r="AB58" s="1">
        <v>2121164.64</v>
      </c>
      <c r="AC58" s="1">
        <v>2121164.64</v>
      </c>
      <c r="AD58" s="1">
        <v>2121164.64</v>
      </c>
      <c r="AE58" s="1" t="s">
        <v>441</v>
      </c>
      <c r="AF58" s="1" t="s">
        <v>144</v>
      </c>
      <c r="AG58" s="1" t="s">
        <v>50</v>
      </c>
      <c r="AH58" s="1" t="s">
        <v>270</v>
      </c>
      <c r="AI58" s="1" t="s">
        <v>47</v>
      </c>
      <c r="AJ58" s="1" t="s">
        <v>48</v>
      </c>
      <c r="AK58" s="1" t="s">
        <v>48</v>
      </c>
    </row>
  </sheetData>
  <autoFilter ref="A2:AK58">
    <filterColumn colId="5">
      <filters>
        <filter val="{ff1: {ciclo_recurso:2022, ramo:33, modalidad:I, prog_pres:7, tipo_recurso:FIDEICOMISOS, monto:1000000.01, modificado:1000000.01}}"/>
        <filter val="{ff1: {ciclo_recurso:2022, ramo:33, modalidad:I, prog_pres:7, tipo_recurso:FIDEICOMISOS, monto:1916706.0, modificado:1916706.0}}"/>
        <filter val="{ff1: {ciclo_recurso:2022, ramo:33, modalidad:I, prog_pres:7, tipo_recurso:FIDEICOMISOS, monto:2000000.0, modificado:2000000.0}}"/>
        <filter val="{ff1: {ciclo_recurso:2022, ramo:33, modalidad:I, prog_pres:7, tipo_recurso:FIDEICOMISOS, monto:3199725.25, modificado:3138665.16}}"/>
        <filter val="{ff1: {ciclo_recurso:2022, ramo:33, modalidad:I, prog_pres:8, tipo_recurso:FIDEICOMISOS, monto:1058331.56, modificado:1058331.56}}"/>
        <filter val="{ff1: {ciclo_recurso:2022, ramo:33, modalidad:I, prog_pres:8, tipo_recurso:FIDEICOMISOS, monto:1138434.44, modificado:1138434.44}}"/>
        <filter val="{ff1: {ciclo_recurso:2022, ramo:33, modalidad:I, prog_pres:8, tipo_recurso:FIDEICOMISOS, monto:1196481.0, modificado:1196481.0}}"/>
        <filter val="{ff1: {ciclo_recurso:2022, ramo:33, modalidad:I, prog_pres:8, tipo_recurso:FIDEICOMISOS, monto:1383460.65, modificado:1320397.47}}"/>
        <filter val="{ff1: {ciclo_recurso:2022, ramo:33, modalidad:I, prog_pres:8, tipo_recurso:FIDEICOMISOS, monto:1400000.0, modificado:1400000.0}}"/>
        <filter val="{ff1: {ciclo_recurso:2022, ramo:33, modalidad:I, prog_pres:8, tipo_recurso:FIDEICOMISOS, monto:1430000.0, modificado:1430000.0}}"/>
        <filter val="{ff1: {ciclo_recurso:2022, ramo:33, modalidad:I, prog_pres:8, tipo_recurso:FIDEICOMISOS, monto:2589268.0, modificado:2589268.0}}"/>
        <filter val="{ff1: {ciclo_recurso:2022, ramo:33, modalidad:I, prog_pres:8, tipo_recurso:FIDEICOMISOS, monto:3197870.99, modificado:3197870.99}}"/>
        <filter val="{ff1: {ciclo_recurso:2022, ramo:33, modalidad:I, prog_pres:8, tipo_recurso:FIDEICOMISOS, monto:4378853.0, modificado:4379122.78}}"/>
      </filters>
    </filterColumn>
  </autoFilter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CIEN 2022 3er trim</vt:lpstr>
      <vt:lpstr>Reporte final</vt:lpstr>
      <vt:lpstr>'Esc CIEN 2022 3er trim'!Área_de_impresión</vt:lpstr>
      <vt:lpstr>'Esc CIEN 2022 3er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2024-11-04T20:13:57Z</dcterms:modified>
</cp:coreProperties>
</file>